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 " sheetId="1" r:id="rId1"/>
  </sheets>
  <definedNames/>
  <calcPr fullCalcOnLoad="1"/>
</workbook>
</file>

<file path=xl/sharedStrings.xml><?xml version="1.0" encoding="utf-8"?>
<sst xmlns="http://schemas.openxmlformats.org/spreadsheetml/2006/main" count="1370" uniqueCount="1072">
  <si>
    <t/>
  </si>
  <si>
    <t>Permit</t>
  </si>
  <si>
    <t>Classification</t>
  </si>
  <si>
    <t>Name</t>
  </si>
  <si>
    <t>Parcel</t>
  </si>
  <si>
    <t>Address</t>
  </si>
  <si>
    <t>Primary Party</t>
  </si>
  <si>
    <t>Company</t>
  </si>
  <si>
    <t>Primary Party Email</t>
  </si>
  <si>
    <t>Issue</t>
  </si>
  <si>
    <t>Valuation</t>
  </si>
  <si>
    <t>BP-19-00064</t>
  </si>
  <si>
    <t>Commercial Alteration/Remodel - Existing Tenant</t>
  </si>
  <si>
    <t>Elements Conference and Banquet Center - Remodel</t>
  </si>
  <si>
    <t>27-22-102-013-0000-207-103550</t>
  </si>
  <si>
    <t>16235 LAGRANGE ROAD</t>
  </si>
  <si>
    <t>Elements Orland LLC-Conference and Banquet Center</t>
  </si>
  <si>
    <t>BP-19-00190</t>
  </si>
  <si>
    <t>Reflex Magic - Build Walls / Rooms</t>
  </si>
  <si>
    <t>27-15-301-029-0000-000-3895</t>
  </si>
  <si>
    <t>9214 159TH STREET</t>
  </si>
  <si>
    <t>Ni Na  Li</t>
  </si>
  <si>
    <t>Golden Life Therapist Massage Centre</t>
  </si>
  <si>
    <t>nina1621@gmail.com</t>
  </si>
  <si>
    <t>BP-18-03650</t>
  </si>
  <si>
    <t>Commercial Alteration/Remodel - New Tenant</t>
  </si>
  <si>
    <t>America's Best Contacts &amp; Eyeglasses</t>
  </si>
  <si>
    <t>27-15-100-030-0000-102230</t>
  </si>
  <si>
    <t>15135 LAGRANGE ROAD</t>
  </si>
  <si>
    <t>BP-19-00335</t>
  </si>
  <si>
    <t>Commercial Electrical Permit</t>
  </si>
  <si>
    <t>Art Van / Parking Lot - Replace Damaged Underground Feeder</t>
  </si>
  <si>
    <t>27-09-401-016-0000-000-2921</t>
  </si>
  <si>
    <t>15080 LAGRANGE ROAD</t>
  </si>
  <si>
    <t>Park Point Plaza Assoc.  Park Point Plaza Assoc.</t>
  </si>
  <si>
    <t>Art Van Furniture</t>
  </si>
  <si>
    <t>BP-19-00305</t>
  </si>
  <si>
    <t>Catalina Villas Condos - Foundation Crack Repair</t>
  </si>
  <si>
    <t>27-13-201-029-1016-013-12563</t>
  </si>
  <si>
    <t>15228 73RD COURT</t>
  </si>
  <si>
    <t xml:space="preserve">Catalina Villa Condos  </t>
  </si>
  <si>
    <t>BP-19-00500</t>
  </si>
  <si>
    <t>Commercial Flatwork</t>
  </si>
  <si>
    <t>Orland Park Bank &amp; Trust - Concrete Island for Landscape &amp; Sign</t>
  </si>
  <si>
    <t>27-16-201-013-0000-000-2209</t>
  </si>
  <si>
    <t>15330 LAGRANGE ROAD</t>
  </si>
  <si>
    <t>OLD PLANK TRAIL BANK</t>
  </si>
  <si>
    <t>BP-18-03708</t>
  </si>
  <si>
    <t>Commercial Lawn Sprinkler</t>
  </si>
  <si>
    <t>Andy's Frozen Custard</t>
  </si>
  <si>
    <t>27-10-100-062-0000-000-13906</t>
  </si>
  <si>
    <t>14555 LAGRANGE ROAD</t>
  </si>
  <si>
    <t>WENDY'S INTER #950944</t>
  </si>
  <si>
    <t>BP-19-00296</t>
  </si>
  <si>
    <t>Commercial Mechanical Replacement</t>
  </si>
  <si>
    <t>National Tire &amp; Battery - Replacement of Rooftop Unit</t>
  </si>
  <si>
    <t>27-10-400-038-0000-058-11519</t>
  </si>
  <si>
    <t>76 ORLAND SQUARE DRIVE</t>
  </si>
  <si>
    <t>LaTONYA  FERGUSON</t>
  </si>
  <si>
    <t>NATIONAL TIRE AND BATTERY#513</t>
  </si>
  <si>
    <t>BUSINESSLICENSES@TBCCORP.COM</t>
  </si>
  <si>
    <t>BP-19-00299</t>
  </si>
  <si>
    <t>Commercial Occupancy-Minor Work W/Food Service</t>
  </si>
  <si>
    <t>New Vitality Health Foods, Inc.</t>
  </si>
  <si>
    <t>27-10-100-053-0000-000-46060</t>
  </si>
  <si>
    <t>9564 147TH STREET</t>
  </si>
  <si>
    <t>Barbara  Griffin</t>
  </si>
  <si>
    <t>New Vitality Health Foods Inc.</t>
  </si>
  <si>
    <t>vitalhealth1@aol.com</t>
  </si>
  <si>
    <t>BP-19-00282</t>
  </si>
  <si>
    <t>Commercial Occupancy-No Work/Minor Work</t>
  </si>
  <si>
    <t>Ryad Capital LLC Dba Modern Tailor</t>
  </si>
  <si>
    <t>27-10-301-007-0000-058-11606</t>
  </si>
  <si>
    <t>508 ORLAND SQUARE DRIVE E-02</t>
  </si>
  <si>
    <t>Arsen  Parashchak</t>
  </si>
  <si>
    <t>Ryad Capital LLC</t>
  </si>
  <si>
    <t>arsenko@gmail.com</t>
  </si>
  <si>
    <t>BP-19-00325</t>
  </si>
  <si>
    <t>Law Firm of Tan D. Nguyen</t>
  </si>
  <si>
    <t>27-10-100-090-0000-000-158750</t>
  </si>
  <si>
    <t>9501 144TH PLACE #300C</t>
  </si>
  <si>
    <t>Tan  Nguyen</t>
  </si>
  <si>
    <t>tatonka12345@hotmail.com</t>
  </si>
  <si>
    <t>BP-19-00392</t>
  </si>
  <si>
    <t>Professional Therapeutics Dba Children's Therapy Connections
Building C - All Suites</t>
  </si>
  <si>
    <t>28-18-100-056-0000-000-113814</t>
  </si>
  <si>
    <t>15255 HARLEM AVENUE Bldg C</t>
  </si>
  <si>
    <t>Sarah J.  Geiger</t>
  </si>
  <si>
    <t>Professional Therapeutics</t>
  </si>
  <si>
    <t>sarah@ctctherapy.com</t>
  </si>
  <si>
    <t>BP-19-00238</t>
  </si>
  <si>
    <t>J. Kitching Designs - New</t>
  </si>
  <si>
    <t>28-18-310-013-0000-014-255</t>
  </si>
  <si>
    <t>15611 70TH COURT</t>
  </si>
  <si>
    <t>Jennifer  Kitching</t>
  </si>
  <si>
    <t>J. Kitching Designs</t>
  </si>
  <si>
    <t>jennifer.valentino25@gmail.com</t>
  </si>
  <si>
    <t>BP-19-00256</t>
  </si>
  <si>
    <t>Protocol Menswear - Moving</t>
  </si>
  <si>
    <t>27-10-301-007-0000-058-11561</t>
  </si>
  <si>
    <t>442 ORLAND SQUARE DRIVE D10C</t>
  </si>
  <si>
    <t>Mohammad  Abu Atwan</t>
  </si>
  <si>
    <t>Protocol Menswear, Inc.</t>
  </si>
  <si>
    <t>protocolmenswear@gmail.com</t>
  </si>
  <si>
    <t>BP-19-00222</t>
  </si>
  <si>
    <t>KTK Home Care Inc. dba Right at Home Orland Park
Change of Ownership</t>
  </si>
  <si>
    <t>27-15-201-018-0000-000-13114</t>
  </si>
  <si>
    <t>8951 151ST STREET</t>
  </si>
  <si>
    <t>Tracy  Mikes</t>
  </si>
  <si>
    <t>KTK Home Care Inc.</t>
  </si>
  <si>
    <t>tracy@rightathomeorlandpark.com</t>
  </si>
  <si>
    <t>BP-19-00187</t>
  </si>
  <si>
    <t>Sai Eyebrow Threading Salon I</t>
  </si>
  <si>
    <t>27-31-401-022-0000-156-114620</t>
  </si>
  <si>
    <t>18004 WOLF ROAD</t>
  </si>
  <si>
    <t>Rutva  Patel</t>
  </si>
  <si>
    <t>Aaradhya Corporation</t>
  </si>
  <si>
    <t>siathreadingorland@gmail.com</t>
  </si>
  <si>
    <t>BP-19-00208</t>
  </si>
  <si>
    <t>Caravel Autism Health</t>
  </si>
  <si>
    <t>27-15-101-011-0000-057-153590</t>
  </si>
  <si>
    <t>15255 94TH AVENUE #400</t>
  </si>
  <si>
    <t>Cindy  Baeb</t>
  </si>
  <si>
    <t>cbaeb@caravelautism.com</t>
  </si>
  <si>
    <t>BP-19-00324</t>
  </si>
  <si>
    <t>Commercial Plumbing</t>
  </si>
  <si>
    <t>Preserves of Marley Creek - Sewer Clean Out</t>
  </si>
  <si>
    <t>27-31-404-022-0000-156-85330</t>
  </si>
  <si>
    <t>17920 SETTLERS POND WAY METER</t>
  </si>
  <si>
    <t>PRESERVES OF MARLEY CREEK</t>
  </si>
  <si>
    <t>BP-19-00369</t>
  </si>
  <si>
    <t>The White Sheep - RPZ Replacement</t>
  </si>
  <si>
    <t>27-10-100-057-0000-000-13891</t>
  </si>
  <si>
    <t>14335 LAGRANGE ROAD</t>
  </si>
  <si>
    <t>Dionisios  Pappas</t>
  </si>
  <si>
    <t>The White Sheep Inc.</t>
  </si>
  <si>
    <t>whitesheeporland@gmail.com</t>
  </si>
  <si>
    <t>BP-19-00362</t>
  </si>
  <si>
    <t>Orland Fire District - Install &amp; Replace Backflow Preventer</t>
  </si>
  <si>
    <t>27-31-201-009-0000-102370</t>
  </si>
  <si>
    <t>17640 WOLF ROAD</t>
  </si>
  <si>
    <t>ORLAND FIRE PROTECTION DIST.</t>
  </si>
  <si>
    <t>BP-19-00292</t>
  </si>
  <si>
    <t>United Plastics</t>
  </si>
  <si>
    <t>28-18-309-009-0000-014-279</t>
  </si>
  <si>
    <t>7048 157TH STREET</t>
  </si>
  <si>
    <t>Fadi  Allan</t>
  </si>
  <si>
    <t>United Plastic Inc.</t>
  </si>
  <si>
    <t>fadiallan30@gmail.com</t>
  </si>
  <si>
    <t>BP-19-00301</t>
  </si>
  <si>
    <t>Commercial Roof</t>
  </si>
  <si>
    <t>Greenland Condo Association - Tear Off &amp; Reroof</t>
  </si>
  <si>
    <t>27-16-200-009-0000-010-13861</t>
  </si>
  <si>
    <t>9965 EL CAMENO RE'AL SPKLR</t>
  </si>
  <si>
    <t>MAYTON</t>
  </si>
  <si>
    <t>BP-19-00381</t>
  </si>
  <si>
    <t>ORLAND PARK LIBRARY - Reroof</t>
  </si>
  <si>
    <t>27-09-401-041-0000-104640</t>
  </si>
  <si>
    <t>14921 RAVINIA AVENUE</t>
  </si>
  <si>
    <t>ORLAND PARK PUBLIC LIBRARY</t>
  </si>
  <si>
    <t>BP-19-00321</t>
  </si>
  <si>
    <t>9933 Treetop Dr Condo Association</t>
  </si>
  <si>
    <t>27-16-210-028-0000-086-2191</t>
  </si>
  <si>
    <t>9933 TREETOP DRIVE</t>
  </si>
  <si>
    <t>BORAVICH, CAROL</t>
  </si>
  <si>
    <t>BP-19-00199</t>
  </si>
  <si>
    <t>Pondview Townhomes Roofs 16124, 26, 30, 32 Deck Repairs</t>
  </si>
  <si>
    <t>27-21-206-017-0000-135-66830</t>
  </si>
  <si>
    <t>16124 HACKNEY DRIVE</t>
  </si>
  <si>
    <t>KALCHBRENNER, LAWRENCE</t>
  </si>
  <si>
    <t>BP-19-00201</t>
  </si>
  <si>
    <t>Pondview Townhomes 16138, 40, 42, 44, 46, 48 Deck Repairs</t>
  </si>
  <si>
    <t>27-21-206-021-0000-135-66870</t>
  </si>
  <si>
    <t>16138 HACKNEY DRIVE</t>
  </si>
  <si>
    <t>SIEVERS, LILLIAN</t>
  </si>
  <si>
    <t>BP-19-00202</t>
  </si>
  <si>
    <t>Pondview Townhomes Roofs 16133, 35, 37, 39, 41, 43 Hillcrest Circle</t>
  </si>
  <si>
    <t>27-21-206-007-0000-135-66550</t>
  </si>
  <si>
    <t>16133 HILLCREST CIRCLE</t>
  </si>
  <si>
    <t>GRIGUS, JOHN</t>
  </si>
  <si>
    <t>BP-19-00203</t>
  </si>
  <si>
    <t>Pondview Townhomes - 16157, 59, 61, 63 Hillcrest Circle Townhomes</t>
  </si>
  <si>
    <t>27-21-206-013-0000-135-66610</t>
  </si>
  <si>
    <t>16157 HILLCREST CIRCLE</t>
  </si>
  <si>
    <t>SIMOKAITIS, LISA</t>
  </si>
  <si>
    <t>BP-19-00204</t>
  </si>
  <si>
    <t>The Edge Kitchen &amp; Bath - Tear Off and Replace Flat Roof</t>
  </si>
  <si>
    <t>27-15-200-005-0000-057-6177</t>
  </si>
  <si>
    <t>9119 151ST STREET</t>
  </si>
  <si>
    <t>OMAR CHANIN</t>
  </si>
  <si>
    <t>NEW LINE DESIGN</t>
  </si>
  <si>
    <t>BP-19-00317</t>
  </si>
  <si>
    <t>Commercial Screening/Enclosure</t>
  </si>
  <si>
    <t>Savers - Install  2 - 6" Cement Bollards</t>
  </si>
  <si>
    <t>27-15-301-019-0000-057-72390</t>
  </si>
  <si>
    <t>15625 94TH AVENUE</t>
  </si>
  <si>
    <t>OPP LLC</t>
  </si>
  <si>
    <t>BP-19-00366</t>
  </si>
  <si>
    <t>Commercial Temporary Occupancy</t>
  </si>
  <si>
    <t>Together We Cope Housewares Sale - 
Clean Space, Set Up Sale 
Sale Dates: April 6 and 7</t>
  </si>
  <si>
    <t>27-14-300-006-1004-000-129420</t>
  </si>
  <si>
    <t>8600 159TH STREET  STE 4</t>
  </si>
  <si>
    <t>Kathryn  Straniero</t>
  </si>
  <si>
    <t>Together We Cope</t>
  </si>
  <si>
    <t>kstraniero@togetherwecope.org</t>
  </si>
  <si>
    <t>BP-19-00494</t>
  </si>
  <si>
    <t>Deck Repair (Decking, Rails)</t>
  </si>
  <si>
    <t>Swenson Residence</t>
  </si>
  <si>
    <t>27-08-406-034-0000-023-9841</t>
  </si>
  <si>
    <t>14648 HOLLOW TREE ROAD</t>
  </si>
  <si>
    <t>MORRISSEY, WILLIAM M</t>
  </si>
  <si>
    <t>BP-19-00482</t>
  </si>
  <si>
    <t>Dal Ponte Residence</t>
  </si>
  <si>
    <t>27-18-104-045-0000-002-14431</t>
  </si>
  <si>
    <t>15131 ARBOR DRIVE</t>
  </si>
  <si>
    <t>DAL PONTE, VAL</t>
  </si>
  <si>
    <t>BP-19-00354</t>
  </si>
  <si>
    <t>Demolition Accessory Structure</t>
  </si>
  <si>
    <t>Bartolotta Residence Deck Demo</t>
  </si>
  <si>
    <t>27-09-313-013-0000-052-7435</t>
  </si>
  <si>
    <t>14845 WESTWOOD DRIVE</t>
  </si>
  <si>
    <t>BARTALOTTA, BRIAN</t>
  </si>
  <si>
    <t>BP-19-00368</t>
  </si>
  <si>
    <t>Demolition-Interior Only</t>
  </si>
  <si>
    <t>Gudel Residence</t>
  </si>
  <si>
    <t>27-02-108-016-0000-092-7830</t>
  </si>
  <si>
    <t>8540 HEMLOCK STREET</t>
  </si>
  <si>
    <t>MRKSIC</t>
  </si>
  <si>
    <t>BP-19-00370</t>
  </si>
  <si>
    <t>Driveway- Residential</t>
  </si>
  <si>
    <t>Mekoola Residence - Replace Driveway as Is</t>
  </si>
  <si>
    <t>27-03-302-009-0000-035-1769</t>
  </si>
  <si>
    <t>9243 142ND STREET</t>
  </si>
  <si>
    <t>MEKOOLA, DONALD J</t>
  </si>
  <si>
    <t>BP-19-00511</t>
  </si>
  <si>
    <t>Ludwig Residence - Replace Driveway, Patio, Stoop, Service Walk &amp; Garbage Pad</t>
  </si>
  <si>
    <t>27-03-304-030-0000-035-1591</t>
  </si>
  <si>
    <t>14012 CONCORD DRIVE</t>
  </si>
  <si>
    <t>LUDWIG, PAUL</t>
  </si>
  <si>
    <t>BP-19-00388</t>
  </si>
  <si>
    <t>LENZ Residence</t>
  </si>
  <si>
    <t>27-31-411-009-0000-156-75250</t>
  </si>
  <si>
    <t>18130 TURTLE RUN COURT</t>
  </si>
  <si>
    <t>LENZ, TERRY R</t>
  </si>
  <si>
    <t>BP-19-00460</t>
  </si>
  <si>
    <t>EDDINGTON RESIDENCE  - REPLACE DRIVEWAY FRONT PORCH &amp; SIDEWALK AS IS</t>
  </si>
  <si>
    <t>23-35-310-029-0000-066-771</t>
  </si>
  <si>
    <t>8613 SUNSHINE LANE</t>
  </si>
  <si>
    <t>EDDINGTON, JEFF</t>
  </si>
  <si>
    <t>BP-19-00413</t>
  </si>
  <si>
    <t>Micks Residence</t>
  </si>
  <si>
    <t>27-15-414-001-0000-064-9641</t>
  </si>
  <si>
    <t>15630 FRANCES LANE</t>
  </si>
  <si>
    <t>LEE, SUNG CHU</t>
  </si>
  <si>
    <t>BP-19-00327</t>
  </si>
  <si>
    <t>Event/Tent/Canopy</t>
  </si>
  <si>
    <t>Irish Patriot St Paddy Day Tent 3-8-2019 Thru 3-18-19</t>
  </si>
  <si>
    <t>27-09-202-002-0000-052-5479</t>
  </si>
  <si>
    <t>9875 143RD STREET</t>
  </si>
  <si>
    <t>PADDY B'S PUB</t>
  </si>
  <si>
    <t>BP-19-00477</t>
  </si>
  <si>
    <t>Meijer Garden Center 4/1/2019 until 7/01/2019</t>
  </si>
  <si>
    <t>28-18-310-015-0000-014-12259</t>
  </si>
  <si>
    <t>15701 71ST COURT C</t>
  </si>
  <si>
    <t>MEIJER</t>
  </si>
  <si>
    <t>BP-19-00480</t>
  </si>
  <si>
    <t>Art Van Furniture Tent Sale 5-1-2019 until 5-13-2019</t>
  </si>
  <si>
    <t>INLAND COMMERCIAL PROP MGMT**</t>
  </si>
  <si>
    <t>BP-19-00487</t>
  </si>
  <si>
    <t>Arctic Ice Arena Charity Poker Event 03/30/2019 - 03/31/2019</t>
  </si>
  <si>
    <t>27-20-204-005-0000-52560</t>
  </si>
  <si>
    <t>10700 160TH STREET</t>
  </si>
  <si>
    <t>ARTIC ICE ARENA</t>
  </si>
  <si>
    <t>BP-19-00490</t>
  </si>
  <si>
    <t>March of Dimes March for Babies 5K</t>
  </si>
  <si>
    <t>27-16-300-002-0000-999-82700</t>
  </si>
  <si>
    <t>15600 WEST AVENUE SKATE</t>
  </si>
  <si>
    <t>VOP CENTENNIAL PARK</t>
  </si>
  <si>
    <t>BP-19-00463</t>
  </si>
  <si>
    <t>Jewel Garden Center 4-1-2019 until 6-15-2019</t>
  </si>
  <si>
    <t>27-15-301-005-0000-000-16170</t>
  </si>
  <si>
    <t>9350 159TH STREET</t>
  </si>
  <si>
    <t>JEWEL FOOD STORES</t>
  </si>
  <si>
    <t>BP-19-00311</t>
  </si>
  <si>
    <t>Brass Tap Trolley Day Tent 3/8/2019 Thru 3/11/2019</t>
  </si>
  <si>
    <t>27-03-300-016-0000-211-113720</t>
  </si>
  <si>
    <t>14225 95TH AVENUE #400A</t>
  </si>
  <si>
    <t xml:space="preserve">THE BRASS TAP  </t>
  </si>
  <si>
    <t>BP-19-00313</t>
  </si>
  <si>
    <t>Harbor Freight Sidewalk Sale 3-8-19 to 3-10-19</t>
  </si>
  <si>
    <t>27-13-402-017-0000-000-4385</t>
  </si>
  <si>
    <t>7520 159TH STREET</t>
  </si>
  <si>
    <t>ADVANCED AUTO PARTS</t>
  </si>
  <si>
    <t>BP-19-00298</t>
  </si>
  <si>
    <t>Orland Square Mall Easter Bunny Pics 3/8 - 4/21</t>
  </si>
  <si>
    <t>27-10-301-007-0000-058-13744</t>
  </si>
  <si>
    <t>288 ORLAND SQUARE DRIVE</t>
  </si>
  <si>
    <t>SIMON PROPERTY GROUP**</t>
  </si>
  <si>
    <t>BP-19-00464</t>
  </si>
  <si>
    <t>Jewel Osco Garden Center from 3-26-2019 until 6-25-2019</t>
  </si>
  <si>
    <t>27-31-401-021-0000-92680</t>
  </si>
  <si>
    <t>17930 WOLF ROAD</t>
  </si>
  <si>
    <t xml:space="preserve">Jewel  </t>
  </si>
  <si>
    <t>BP-19-00439</t>
  </si>
  <si>
    <t>HOME DEPOT GARDEN CENTER 3/22 - 4/21/2019</t>
  </si>
  <si>
    <t>27-13-402-018-0000-000-9219</t>
  </si>
  <si>
    <t>7300 159TH STREET</t>
  </si>
  <si>
    <t>HOME DEPOT USA #1906</t>
  </si>
  <si>
    <t>BP-19-00435</t>
  </si>
  <si>
    <t>Fences</t>
  </si>
  <si>
    <t>Shalabi Residence</t>
  </si>
  <si>
    <t>27-15-207-012-0000-057-6064</t>
  </si>
  <si>
    <t>15424 SHEFFIELD LANE</t>
  </si>
  <si>
    <t>Ibrahim  Shalabi</t>
  </si>
  <si>
    <t>BP-19-00442</t>
  </si>
  <si>
    <t>Arenas Residence</t>
  </si>
  <si>
    <t>27-23-302-004-0000-027-9147</t>
  </si>
  <si>
    <t>8750 164TH STREET</t>
  </si>
  <si>
    <t>ZOMPARELLI**, PATRICK</t>
  </si>
  <si>
    <t>BP-19-00466</t>
  </si>
  <si>
    <t>Dlugopolski Residence - 6' Vinyl Fence</t>
  </si>
  <si>
    <t>27-02-108-006-0000-092-7811</t>
  </si>
  <si>
    <t>8549 CEDAR STREET</t>
  </si>
  <si>
    <t>Rafal  Dlugopolski</t>
  </si>
  <si>
    <t>BP-19-00380</t>
  </si>
  <si>
    <t>Murray Residence - 6' Wood Fence</t>
  </si>
  <si>
    <t>27-26-107-007-0000-027-8908</t>
  </si>
  <si>
    <t>8610 168TH STREET</t>
  </si>
  <si>
    <t>Kathryn  Murray</t>
  </si>
  <si>
    <t>BP-19-00303</t>
  </si>
  <si>
    <t>Strzep Residence - Install 6' Vinyl Fence</t>
  </si>
  <si>
    <t>27-03-307-002-0000-035-1637</t>
  </si>
  <si>
    <t>13940 CHARLESTON DRIVE</t>
  </si>
  <si>
    <t>Frank  Strzep</t>
  </si>
  <si>
    <t>BP-19-00443</t>
  </si>
  <si>
    <t>COLLARA Residence</t>
  </si>
  <si>
    <t>27-23-307-008-0000-027-9064</t>
  </si>
  <si>
    <t>8710 166TH STREET</t>
  </si>
  <si>
    <t>COLLARA, STEPHEN</t>
  </si>
  <si>
    <t>BP-19-00400</t>
  </si>
  <si>
    <t>Bax Residence</t>
  </si>
  <si>
    <t>27-15-215-018-0000-060-5971</t>
  </si>
  <si>
    <t>15417 ROYAL GEORGIAN ROAD</t>
  </si>
  <si>
    <t>NEW RESIDENT 15417 ROYAL</t>
  </si>
  <si>
    <t>BP-19-00401</t>
  </si>
  <si>
    <t>MEIER Residence</t>
  </si>
  <si>
    <t>27-02-400-020-0000-093-6584</t>
  </si>
  <si>
    <t>14250 MEADOWVIEW COURT</t>
  </si>
  <si>
    <t>MEIER, GARY W</t>
  </si>
  <si>
    <t>BP-19-00478</t>
  </si>
  <si>
    <t>Baker Residence</t>
  </si>
  <si>
    <t>27-15-217-005-0000-060-6203</t>
  </si>
  <si>
    <t>8822 ABBEY LANE</t>
  </si>
  <si>
    <t>BAKER, ED</t>
  </si>
  <si>
    <t>BP-19-00416</t>
  </si>
  <si>
    <t>Cullinan Residence</t>
  </si>
  <si>
    <t>27-16-105-026-0000-056-1272</t>
  </si>
  <si>
    <t>15263 HIAWATHA TRAIL</t>
  </si>
  <si>
    <t>KRETEN, JOSEPH</t>
  </si>
  <si>
    <t>BP-19-00509</t>
  </si>
  <si>
    <t>HILBURGER Residence</t>
  </si>
  <si>
    <t>27-10-404-010-0000-026-10596</t>
  </si>
  <si>
    <t>8817 147TH STREET</t>
  </si>
  <si>
    <t>HILBURGER, DOUGLAS M</t>
  </si>
  <si>
    <t>BP-19-00501</t>
  </si>
  <si>
    <t>Bedford Residence</t>
  </si>
  <si>
    <t>27-13-103-016-0000-013-7250</t>
  </si>
  <si>
    <t>7853 WILLOWOOD COURT</t>
  </si>
  <si>
    <t>CALVARY CHURCH**</t>
  </si>
  <si>
    <t>BP-19-00432</t>
  </si>
  <si>
    <t>Warmbir Residence</t>
  </si>
  <si>
    <t>27-03-105-031-0000-044-489</t>
  </si>
  <si>
    <t>13746 MARY DRIVE</t>
  </si>
  <si>
    <t>WARMBIR, JAMES H</t>
  </si>
  <si>
    <t>BP-19-00407</t>
  </si>
  <si>
    <t>Ryan Residence</t>
  </si>
  <si>
    <t>27-14-307-006-0000-029-3517</t>
  </si>
  <si>
    <t>8425 THORNGATE COURT</t>
  </si>
  <si>
    <t>RYAN, ROBERT</t>
  </si>
  <si>
    <t>BP-19-00351</t>
  </si>
  <si>
    <t>REED Residence</t>
  </si>
  <si>
    <t>27-05-104-004-0000-099-14333</t>
  </si>
  <si>
    <t>13740 SPRING LANE</t>
  </si>
  <si>
    <t>REED, MARY M</t>
  </si>
  <si>
    <t>BP-19-00502</t>
  </si>
  <si>
    <t>FOSTER Residence</t>
  </si>
  <si>
    <t>27-09-124-001-0000-052-14185</t>
  </si>
  <si>
    <t>14501 WESTWOOD DRIVE</t>
  </si>
  <si>
    <t>FOSTER, PHILIP &amp; KATHY</t>
  </si>
  <si>
    <t>BP-19-00484</t>
  </si>
  <si>
    <t>SIAKOTOS RESIDENCE - 5' Aluminum Fence</t>
  </si>
  <si>
    <t>27-05-317-006-0000-201-109040</t>
  </si>
  <si>
    <t>11040 MARILYN TERRACE</t>
  </si>
  <si>
    <t>SIAKOTOS, PETER</t>
  </si>
  <si>
    <t>BP-19-00457</t>
  </si>
  <si>
    <t>Kadner Residence</t>
  </si>
  <si>
    <t>27-14-316-005-0000-029-3426</t>
  </si>
  <si>
    <t>15725 PLUM TREE DRIVE</t>
  </si>
  <si>
    <t>KADNER, PHILIP &amp; BETTY</t>
  </si>
  <si>
    <t>BP-19-00450</t>
  </si>
  <si>
    <t>Elias Residence</t>
  </si>
  <si>
    <t>23-34-408-009-0000-097-18620</t>
  </si>
  <si>
    <t>8924 PALOS SPRINGS DRIVE</t>
  </si>
  <si>
    <t>Gerald  Elias</t>
  </si>
  <si>
    <t>gelias8354@aol.com</t>
  </si>
  <si>
    <t>BP-19-00412</t>
  </si>
  <si>
    <t>KASIK Residence</t>
  </si>
  <si>
    <t>27-09-122-010-0000-052-14230</t>
  </si>
  <si>
    <t>14625 RIDGE AVENUE</t>
  </si>
  <si>
    <t>KASIK, ROBERT</t>
  </si>
  <si>
    <t>BP-19-00393</t>
  </si>
  <si>
    <t>Grotkiewicz Residence 4' Chain Link Fence</t>
  </si>
  <si>
    <t>27-16-105-004-0000-056-1345</t>
  </si>
  <si>
    <t>10107 151ST STREET</t>
  </si>
  <si>
    <t>Kaitlyn  Grotkiewicz</t>
  </si>
  <si>
    <t>BP-19-00326</t>
  </si>
  <si>
    <t>Woods Residence - 4' Aluminum Fence</t>
  </si>
  <si>
    <t>27-09-121-006-0000-052-14219</t>
  </si>
  <si>
    <t>14550 RIDGE AVENUE</t>
  </si>
  <si>
    <t>Raymond  Woods</t>
  </si>
  <si>
    <t>BP-19-00300</t>
  </si>
  <si>
    <t>LIMDEROPOULOUS Residence</t>
  </si>
  <si>
    <t>27-30-302-045-0000-007-12081</t>
  </si>
  <si>
    <t>11810 BROOKDALE COURT</t>
  </si>
  <si>
    <t>LIMDEROPOULOUS, MARIE</t>
  </si>
  <si>
    <t>BP-18-02644-01</t>
  </si>
  <si>
    <t>Fire Alarm</t>
  </si>
  <si>
    <t>Casa Margarita</t>
  </si>
  <si>
    <t>27-15-100-022-0000-172-11417</t>
  </si>
  <si>
    <t>9549 151ST STREET</t>
  </si>
  <si>
    <t>LOFI, AL</t>
  </si>
  <si>
    <t>BP-18-03650-02</t>
  </si>
  <si>
    <t>America's Best Contacts and Eyeglasses</t>
  </si>
  <si>
    <t>BP-19-00161</t>
  </si>
  <si>
    <t>Fire Repair</t>
  </si>
  <si>
    <t>Scardina Residence Pool House Fire Repair</t>
  </si>
  <si>
    <t>27-07-404-004-0000-077-13314</t>
  </si>
  <si>
    <t>100 WINDMILL ROAD</t>
  </si>
  <si>
    <t>SCARDINA, SALVATORE</t>
  </si>
  <si>
    <t>BP-19-00116-02</t>
  </si>
  <si>
    <t>Fire Sprinkler - Limited Renovation</t>
  </si>
  <si>
    <t>The White Sheep</t>
  </si>
  <si>
    <t>BP-19-00116-01</t>
  </si>
  <si>
    <t>Fire Sprinkler Permit</t>
  </si>
  <si>
    <t>BP-18-02847-01</t>
  </si>
  <si>
    <t>Palos Health - South Building 
Waiting and Registration Areas</t>
  </si>
  <si>
    <t>27-16-103-005-0000-052-155840</t>
  </si>
  <si>
    <t>15300 WEST AVENUE #G Palos Medical Group</t>
  </si>
  <si>
    <t>PALOS COMMUNITY HOSPITAL</t>
  </si>
  <si>
    <t>PALOS PRIMARY CARE</t>
  </si>
  <si>
    <t>BP-18-01587-02</t>
  </si>
  <si>
    <t>Aldi</t>
  </si>
  <si>
    <t>23-34-302-023-0000-117590</t>
  </si>
  <si>
    <t>13145 LAGRANGE ROAD</t>
  </si>
  <si>
    <t>ALDI</t>
  </si>
  <si>
    <t>BP-18-02644-02</t>
  </si>
  <si>
    <t>BP-19-00486</t>
  </si>
  <si>
    <t>Flatwork</t>
  </si>
  <si>
    <t>Alalfi Residence - Replace Garage Floor as Is</t>
  </si>
  <si>
    <t>27-13-403-012-0000-013-12577</t>
  </si>
  <si>
    <t>7600 CASHEW DRIVE</t>
  </si>
  <si>
    <t>Ali  Alalfi</t>
  </si>
  <si>
    <t>BP-19-00275</t>
  </si>
  <si>
    <t>Foundation Repairs</t>
  </si>
  <si>
    <t>Ramos Residence - Foundation Crack Repairs &amp; Exterior Underground Sump Discharge</t>
  </si>
  <si>
    <t>27-13-108-025-0000-013-7022</t>
  </si>
  <si>
    <t>15421 SUNFLOWER COURT</t>
  </si>
  <si>
    <t>Eddy &amp; Daniel  Ramos</t>
  </si>
  <si>
    <t>BP-19-00286</t>
  </si>
  <si>
    <t>Furnace-Air Conditioner Replacements</t>
  </si>
  <si>
    <t>27-30-413-021-0000-007-8694</t>
  </si>
  <si>
    <t>17229 LAKEBROOK DRIVE</t>
  </si>
  <si>
    <t>LICCIARDI, NANCY</t>
  </si>
  <si>
    <t>BP-19-00319</t>
  </si>
  <si>
    <t>Benson Residence - Replace Furnace &amp; A/C</t>
  </si>
  <si>
    <t>27-10-222-026-0000-122-57860</t>
  </si>
  <si>
    <t>14318 BLUE SPRUCE COURT</t>
  </si>
  <si>
    <t>BENSON, ED &amp; PATRICIA</t>
  </si>
  <si>
    <t>BP-19-00425</t>
  </si>
  <si>
    <t>27-23-119-024-0000-146-63610</t>
  </si>
  <si>
    <t>16001 88TH AVENUE</t>
  </si>
  <si>
    <t>Carriage Ridge Condo Assoc.</t>
  </si>
  <si>
    <t>BP-19-00345</t>
  </si>
  <si>
    <t>Hughes Residence Furnace and A/C Replacement</t>
  </si>
  <si>
    <t>27-14-203-027-0000-029-5621</t>
  </si>
  <si>
    <t>15342 EDGEWOOD DRIVE</t>
  </si>
  <si>
    <t>HUGHES, RICHARD</t>
  </si>
  <si>
    <t>BP-19-00285</t>
  </si>
  <si>
    <t>27-13-315-007-0000-031-35180</t>
  </si>
  <si>
    <t>15500 INNSBROOK DRIVE</t>
  </si>
  <si>
    <t>SILVA, ALFRED</t>
  </si>
  <si>
    <t>BP-19-00307</t>
  </si>
  <si>
    <t>Meller Residence - Replace Furnace</t>
  </si>
  <si>
    <t>27-14-401-034-1061-030-15090</t>
  </si>
  <si>
    <t>15725 OLD ORCHARD COURT 1N</t>
  </si>
  <si>
    <t>MELLER, CAROL</t>
  </si>
  <si>
    <t>BP-19-00346</t>
  </si>
  <si>
    <t>PETERMAN Residence</t>
  </si>
  <si>
    <t>27-30-302-037-0000-007-965</t>
  </si>
  <si>
    <t>11810 BROOK HILL DRIVE</t>
  </si>
  <si>
    <t>PETERMAN, WALTER</t>
  </si>
  <si>
    <t>BP-19-00431</t>
  </si>
  <si>
    <t>MAYNARD Residence - Furnace</t>
  </si>
  <si>
    <t>27-31-307-004-0000-185-96630</t>
  </si>
  <si>
    <t>18236 IMPERIAL LANE</t>
  </si>
  <si>
    <t>MAYNARD, BRETT</t>
  </si>
  <si>
    <t>BP-19-00488</t>
  </si>
  <si>
    <t>Pastiak Residence - Replace Furnace &amp; A/C</t>
  </si>
  <si>
    <t>27-03-220-020-0000-128-10259</t>
  </si>
  <si>
    <t>13732 COGHILL LANE</t>
  </si>
  <si>
    <t>PASTIAK, RICHARD</t>
  </si>
  <si>
    <t>BP-19-00276</t>
  </si>
  <si>
    <t>Peng Residence Replace 2 Furnaces &amp; 2 A/C Units</t>
  </si>
  <si>
    <t>27-02-319-003-0000-97920</t>
  </si>
  <si>
    <t>8735 142ND PLACE</t>
  </si>
  <si>
    <t>PENG, BEN</t>
  </si>
  <si>
    <t>BP-19-00309</t>
  </si>
  <si>
    <t>Blaze Residence - Replace Furnace &amp; A/C</t>
  </si>
  <si>
    <t>27-02-409-007-0000-093-6788</t>
  </si>
  <si>
    <t>14039 PUTNEY PLACE</t>
  </si>
  <si>
    <t>BLAZE, DENNIS</t>
  </si>
  <si>
    <t>BP-19-00162</t>
  </si>
  <si>
    <t>Smeatham Residence - Replace Furnace &amp; A/C</t>
  </si>
  <si>
    <t>27-16-106-004-0000-056-1275</t>
  </si>
  <si>
    <t>15147 HIGHLAND AVENUE</t>
  </si>
  <si>
    <t>SMEATHAM, MICHAEL</t>
  </si>
  <si>
    <t>BP-19-00473</t>
  </si>
  <si>
    <t>Howicz Residence - Replace Furnace &amp; A/C</t>
  </si>
  <si>
    <t>27-09-406-013-0000-010-2853</t>
  </si>
  <si>
    <t>15005 AVENIDA DEL ESTE</t>
  </si>
  <si>
    <t>HOWICZ, JOSEPH</t>
  </si>
  <si>
    <t>BP-19-00474</t>
  </si>
  <si>
    <t>Barry Residence - Replace Furnace &amp; A/C</t>
  </si>
  <si>
    <t>27-10-211-009-0000-026-4467</t>
  </si>
  <si>
    <t>8849 GOLFVIEW DRIVE</t>
  </si>
  <si>
    <t>FLOWERS, WILLIAM</t>
  </si>
  <si>
    <t>BP-19-00444</t>
  </si>
  <si>
    <t>Plumbing Permit Residential</t>
  </si>
  <si>
    <t>Baro Residence</t>
  </si>
  <si>
    <t>27-09-220-052-0000-052-13939</t>
  </si>
  <si>
    <t>14515 RAVINIA AVENUE</t>
  </si>
  <si>
    <t>BARO, SUSAN</t>
  </si>
  <si>
    <t>BP-19-00231</t>
  </si>
  <si>
    <t>Residential Addition</t>
  </si>
  <si>
    <t>Sharp Residence</t>
  </si>
  <si>
    <t>27-15-105-023-0000-057-2533</t>
  </si>
  <si>
    <t>15323 STRADFORD LANE</t>
  </si>
  <si>
    <t>SHARP, RALPH</t>
  </si>
  <si>
    <t>BP-19-00233</t>
  </si>
  <si>
    <t>Residential New Construction Generic</t>
  </si>
  <si>
    <t>Gallagher Builders</t>
  </si>
  <si>
    <t>27-29-408-018-0000-197-104960</t>
  </si>
  <si>
    <t>10760 OLDE MILL DRIVE</t>
  </si>
  <si>
    <t xml:space="preserve">Gallagher Builders  </t>
  </si>
  <si>
    <t>BP-19-00210</t>
  </si>
  <si>
    <t>Marth Construction Villas at Tallgrass Lot 10 Unit 19</t>
  </si>
  <si>
    <t>27-29-101-015-0000-000-139940</t>
  </si>
  <si>
    <t>16701 SCARLET DRIVE</t>
  </si>
  <si>
    <t>MARTH CONSTRUCTION</t>
  </si>
  <si>
    <t xml:space="preserve">Marth Construction  </t>
  </si>
  <si>
    <t>BP-19-00212</t>
  </si>
  <si>
    <t>Marth Construction Villas at Tallgrass Lot 10 Unit 20</t>
  </si>
  <si>
    <t>16703 SCARLET DRIVE</t>
  </si>
  <si>
    <t xml:space="preserve">James Marth  </t>
  </si>
  <si>
    <t>BP-19-00310</t>
  </si>
  <si>
    <t>Marth Construction</t>
  </si>
  <si>
    <t>27-29-424-003-0000-197-133040</t>
  </si>
  <si>
    <t>10744 MILLERS WAY</t>
  </si>
  <si>
    <t xml:space="preserve">MARTH HOMES  </t>
  </si>
  <si>
    <t>BP-19-00006</t>
  </si>
  <si>
    <t>TSK Construction</t>
  </si>
  <si>
    <t>27-29-424-015-0000-197-148300</t>
  </si>
  <si>
    <t>10711 DEER TRAIL COURT</t>
  </si>
  <si>
    <t xml:space="preserve">TSK Construction  </t>
  </si>
  <si>
    <t>BP-19-00143</t>
  </si>
  <si>
    <t>Residential Remodel/Repair Permits</t>
  </si>
  <si>
    <t>Ruszkowski Residence</t>
  </si>
  <si>
    <t>27-06-314-007-0000-047-89370</t>
  </si>
  <si>
    <t>11626 LONG RUN DRIVE</t>
  </si>
  <si>
    <t>GOLE-CRUZ, JONATHAN</t>
  </si>
  <si>
    <t>BP-19-00358</t>
  </si>
  <si>
    <t>Abdallah Residence</t>
  </si>
  <si>
    <t>27-21-203-075-0000-135-66380</t>
  </si>
  <si>
    <t>16130 HILLCREST CIRCLE</t>
  </si>
  <si>
    <t>Raid  Abdallah</t>
  </si>
  <si>
    <t>BP-19-00499</t>
  </si>
  <si>
    <t>Allan Residence</t>
  </si>
  <si>
    <t>27-02-407-046-0000-093-6648</t>
  </si>
  <si>
    <t>8274 STONEHENGE DRIVE</t>
  </si>
  <si>
    <t>LANG, GEORGE</t>
  </si>
  <si>
    <t>BP-19-00013</t>
  </si>
  <si>
    <t>27-07-304-011-0000-077-69180</t>
  </si>
  <si>
    <t>5 SILO RIDGE ROAD SOUTH</t>
  </si>
  <si>
    <t>Suha  Abdallah</t>
  </si>
  <si>
    <t>BP-19-00198</t>
  </si>
  <si>
    <t>Rybak Residence Kitchen &amp; Bath Remodel</t>
  </si>
  <si>
    <t>27-08-103-002-0000-117-25280</t>
  </si>
  <si>
    <t>10839 CRYSTAL RIDGE COURT</t>
  </si>
  <si>
    <t>MC POLIN, PAT</t>
  </si>
  <si>
    <t>BP-19-00496</t>
  </si>
  <si>
    <t>Roof</t>
  </si>
  <si>
    <t>SMITH Residence</t>
  </si>
  <si>
    <t>27-10-106-007-0000-026-1131</t>
  </si>
  <si>
    <t>9220 145TH STREET</t>
  </si>
  <si>
    <t>SMITH, SUSAN G</t>
  </si>
  <si>
    <t>BP-19-00396</t>
  </si>
  <si>
    <t>TEUNISSEN Residence</t>
  </si>
  <si>
    <t>27-32-108-018-0000-025-42440</t>
  </si>
  <si>
    <t>17627 JENNIFER DRIVE</t>
  </si>
  <si>
    <t>TEUNISSEN, ALBERT</t>
  </si>
  <si>
    <t>BP-19-00397</t>
  </si>
  <si>
    <t>NOVAK Residence</t>
  </si>
  <si>
    <t>27-32-107-008-0000-025-42540</t>
  </si>
  <si>
    <t>17616 JENNIFER DRIVE</t>
  </si>
  <si>
    <t>NOVAK, JOHN A</t>
  </si>
  <si>
    <t>BP-19-00451</t>
  </si>
  <si>
    <t>Murphy Residence</t>
  </si>
  <si>
    <t>27-22-305-015-0000-112-22640</t>
  </si>
  <si>
    <t>16611 SETON PLACE</t>
  </si>
  <si>
    <t>MURPHY, GLADYS &amp; MARY ANN</t>
  </si>
  <si>
    <t>BP-19-00498</t>
  </si>
  <si>
    <t>Cohen Residence - Reroof &amp; Gutters</t>
  </si>
  <si>
    <t>27-02-201-052-0000-038-2395</t>
  </si>
  <si>
    <t>8011 TRAFALGAR COURT</t>
  </si>
  <si>
    <t>COHEN, DAVID</t>
  </si>
  <si>
    <t>BP-19-00445</t>
  </si>
  <si>
    <t>Vainer Residence</t>
  </si>
  <si>
    <t>27-22-117-025-0000-169-86560</t>
  </si>
  <si>
    <t>16136 GEORGETOWN SQUARE</t>
  </si>
  <si>
    <t>DUDIAK, SUSAN</t>
  </si>
  <si>
    <t>BP-19-00493</t>
  </si>
  <si>
    <t>Corluka Residence - Tear Off &amp; Reshingle</t>
  </si>
  <si>
    <t>27-29-422-018-0000-118-94170</t>
  </si>
  <si>
    <t>10611 BUCK DRIVE</t>
  </si>
  <si>
    <t>Jennifer  Corluka</t>
  </si>
  <si>
    <t>BP-19-00205</t>
  </si>
  <si>
    <t>De Hoff - Dormer Repairs</t>
  </si>
  <si>
    <t>27-30-401-014-0000-007-1503</t>
  </si>
  <si>
    <t>17183 HILL CREEK COURT</t>
  </si>
  <si>
    <t>DE HOFF, ARLENE</t>
  </si>
  <si>
    <t>BP-19-00272</t>
  </si>
  <si>
    <t>Williams Residence - Roof &amp; Gutters</t>
  </si>
  <si>
    <t>27-14-404-025-0000-029-5017</t>
  </si>
  <si>
    <t>15612 SUNSET RIDGE DRIVE</t>
  </si>
  <si>
    <t>WILLIAMS, DENNIS &amp; TONIA</t>
  </si>
  <si>
    <t>BP-19-00454</t>
  </si>
  <si>
    <t>Lynch Residence - Tear Off and Reshingle Roof</t>
  </si>
  <si>
    <t>27-09-203-013-0000-052-5463</t>
  </si>
  <si>
    <t>9976 144TH STREET</t>
  </si>
  <si>
    <t>LYNCH, VERONICA</t>
  </si>
  <si>
    <t>BP-19-00469</t>
  </si>
  <si>
    <t>Weigel Residence - Reroof - Soffit/fascia/gutters</t>
  </si>
  <si>
    <t>27-02-206-007-0000-038-2334</t>
  </si>
  <si>
    <t>8255 ARROWHEAD LANE</t>
  </si>
  <si>
    <t>WEIGEL, STEVE</t>
  </si>
  <si>
    <t>BP-19-00405</t>
  </si>
  <si>
    <t>MENSINGA Residence</t>
  </si>
  <si>
    <t>27-13-107-016-0000-013-7080</t>
  </si>
  <si>
    <t>7741 PALM DRIVE</t>
  </si>
  <si>
    <t>MENSINGA, ROBERT</t>
  </si>
  <si>
    <t>BP-19-00408</t>
  </si>
  <si>
    <t>Odeh Residence</t>
  </si>
  <si>
    <t>27-13-301-023-0000-013-3013</t>
  </si>
  <si>
    <t>7730 CASHEW DRIVE</t>
  </si>
  <si>
    <t>RUMSA, GORDAMAS</t>
  </si>
  <si>
    <t>BP-19-00471</t>
  </si>
  <si>
    <t>Lake Residence - Reroof</t>
  </si>
  <si>
    <t>27-31-111-008-0000-096-33130</t>
  </si>
  <si>
    <t>17607 WESTBROOK DRIVE</t>
  </si>
  <si>
    <t>LAKE, CHRISTOPHER</t>
  </si>
  <si>
    <t>BP-19-00461</t>
  </si>
  <si>
    <t>Breen Residence - Tear Off &amp; Reroof</t>
  </si>
  <si>
    <t>27-14-315-022-0000-029-3451</t>
  </si>
  <si>
    <t>15542 PLUM TREE DRIVE</t>
  </si>
  <si>
    <t>BREEN, RICHARD</t>
  </si>
  <si>
    <t>BP-19-00462</t>
  </si>
  <si>
    <t>MAJCHROWICZ RESIDENCE TEAR &amp; REROOF</t>
  </si>
  <si>
    <t>27-09-301-022-0000-052-7458</t>
  </si>
  <si>
    <t>14715 HIGHLAND AVENUE</t>
  </si>
  <si>
    <t>MAJCHROWICZ, M</t>
  </si>
  <si>
    <t>BP-19-00365</t>
  </si>
  <si>
    <t>TORGERSON RESIDENCE - Tear Off &amp; Reroof</t>
  </si>
  <si>
    <t>27-03-206-008-0000-054-11396</t>
  </si>
  <si>
    <t>13720 ELM STREET</t>
  </si>
  <si>
    <t>TORGERSON, DONALD O</t>
  </si>
  <si>
    <t>BP-19-00452</t>
  </si>
  <si>
    <t>Jagodzinski Residence - Reroof and Replace Gutters</t>
  </si>
  <si>
    <t>27-02-321-020-0000-184-97080</t>
  </si>
  <si>
    <t>14125 RAVENSWOOD DRIVE</t>
  </si>
  <si>
    <t>Scott  Jagodzinski</t>
  </si>
  <si>
    <t>BP-19-00467</t>
  </si>
  <si>
    <t>Meagher Residence - Tear Off Reroof &amp; Gutters</t>
  </si>
  <si>
    <t>27-16-105-015-0000-056-1256</t>
  </si>
  <si>
    <t>15167 HIAWATHA TRAIL</t>
  </si>
  <si>
    <t>MEAGHER, CHARLES</t>
  </si>
  <si>
    <t>BP-19-00448</t>
  </si>
  <si>
    <t>Chan Residence</t>
  </si>
  <si>
    <t>27-03-101-006-0000-054-61190</t>
  </si>
  <si>
    <t>13550 CIRCLE DRIVE</t>
  </si>
  <si>
    <t>JINWU, CHANG</t>
  </si>
  <si>
    <t>BP-19-00404</t>
  </si>
  <si>
    <t>KOTSIANIS Residence</t>
  </si>
  <si>
    <t>27-10-407-017-0000-080-10271</t>
  </si>
  <si>
    <t>14907 DOGWOOD</t>
  </si>
  <si>
    <t>KOTSIANIS, ELIZABETH</t>
  </si>
  <si>
    <t>BP-19-00438</t>
  </si>
  <si>
    <t>Dunmore Residence</t>
  </si>
  <si>
    <t>27-02-124-012-0000-038-7672</t>
  </si>
  <si>
    <t>13643 84TH AVENUE</t>
  </si>
  <si>
    <t>ZAMBUTO SR, SALVATORE A</t>
  </si>
  <si>
    <t>BP-19-00288</t>
  </si>
  <si>
    <t>Roxas Residence</t>
  </si>
  <si>
    <t>27-17-312-029-0000-133-57080</t>
  </si>
  <si>
    <t>11019 SHENANDOAH DRIVE</t>
  </si>
  <si>
    <t>KELLY, WILLIAM</t>
  </si>
  <si>
    <t>BP-19-00289</t>
  </si>
  <si>
    <t>Schneider Residence</t>
  </si>
  <si>
    <t>27-13-202-026-0000-013-3997</t>
  </si>
  <si>
    <t>15337 HEATHER COURT</t>
  </si>
  <si>
    <t>HARRIS, MARY</t>
  </si>
  <si>
    <t>BP-19-00395</t>
  </si>
  <si>
    <t>Peluso Residence - Tear Off &amp; Reroof &amp;  Replace 1 Skylight</t>
  </si>
  <si>
    <t>27-29-104-008-0000-121-44060</t>
  </si>
  <si>
    <t>11018 167TH PLACE</t>
  </si>
  <si>
    <t>Peter  Peluso</t>
  </si>
  <si>
    <t>BP-19-00377</t>
  </si>
  <si>
    <t>Skinner Residence - Tear Off New Roof</t>
  </si>
  <si>
    <t>27-09-105-020-0000-052-14088</t>
  </si>
  <si>
    <t>14315 WOODLAND AVENUE</t>
  </si>
  <si>
    <t>SKINNER, CHARLES WM</t>
  </si>
  <si>
    <t>BP-19-00378</t>
  </si>
  <si>
    <t>Manzke Residence - Tear Off New Roof</t>
  </si>
  <si>
    <t>27-09-105-021-0000-052-24850</t>
  </si>
  <si>
    <t>14321 WOODLAND AVENUE</t>
  </si>
  <si>
    <t>MANZKE, MICHAEL</t>
  </si>
  <si>
    <t>BP-19-00379</t>
  </si>
  <si>
    <t>Foley Residence - Tear Off / New Roof</t>
  </si>
  <si>
    <t>27-14-110-017-0000-075-8157</t>
  </si>
  <si>
    <t>15331 ORLAN BROOK DRIVE</t>
  </si>
  <si>
    <t>FOLEY, WILLIAM C</t>
  </si>
  <si>
    <t>BP-19-00420</t>
  </si>
  <si>
    <t>Krikorian Residence</t>
  </si>
  <si>
    <t>27-29-221-002-0000-147-67800</t>
  </si>
  <si>
    <t>10455 GREAT EGRET DRIVE</t>
  </si>
  <si>
    <t>MENSIK, ROBERT</t>
  </si>
  <si>
    <t>BP-18-03610</t>
  </si>
  <si>
    <t>Sheppard Residence - Tear Off &amp; Reroof</t>
  </si>
  <si>
    <t>27-32-210-018-0000-025-80060</t>
  </si>
  <si>
    <t>17847 ABIGAIL LANE</t>
  </si>
  <si>
    <t>SHEPPARD, ROBERT</t>
  </si>
  <si>
    <t>BP-18-03613</t>
  </si>
  <si>
    <t>Kesteloot Residence - Reroof</t>
  </si>
  <si>
    <t>27-09-308-019-0000-052-7494</t>
  </si>
  <si>
    <t>15005 HIGHLAND AVENUE</t>
  </si>
  <si>
    <t>KESTELOOT, AUDREY</t>
  </si>
  <si>
    <t>BP-19-00344</t>
  </si>
  <si>
    <t>Goshen Residence</t>
  </si>
  <si>
    <t>27-22-406-006-0000-027-9126</t>
  </si>
  <si>
    <t>16431 89TH AVENUE</t>
  </si>
  <si>
    <t>Thomas  Goshen</t>
  </si>
  <si>
    <t>tgoshen13@yahoo.com</t>
  </si>
  <si>
    <t>BP-19-00417</t>
  </si>
  <si>
    <t>Becker Residence</t>
  </si>
  <si>
    <t>27-10-206-020-0000-026-4425</t>
  </si>
  <si>
    <t>9102 POPLAR ROAD</t>
  </si>
  <si>
    <t>Cassandra  Becker</t>
  </si>
  <si>
    <t>BP-19-00447</t>
  </si>
  <si>
    <t>Varnauskas Residence</t>
  </si>
  <si>
    <t>27-01-107-012-0000-038-578</t>
  </si>
  <si>
    <t>7810 TETON ROAD</t>
  </si>
  <si>
    <t>MANNIO, VICTOR</t>
  </si>
  <si>
    <t>BP-19-00293</t>
  </si>
  <si>
    <t>Sewer Repair</t>
  </si>
  <si>
    <t>Dalton Residence</t>
  </si>
  <si>
    <t>27-22-401-007-0000-027-9038</t>
  </si>
  <si>
    <t>16431 90TH AVENUE</t>
  </si>
  <si>
    <t>DALTON, DAVID</t>
  </si>
  <si>
    <t>BP-19-00244</t>
  </si>
  <si>
    <t>Sheds</t>
  </si>
  <si>
    <t>Gonder-Odeh Residence</t>
  </si>
  <si>
    <t>27-03-225-005-0000-037-103780</t>
  </si>
  <si>
    <t>13808 LEGEND TRAIL LANE</t>
  </si>
  <si>
    <t>KELLY, LEONARD</t>
  </si>
  <si>
    <t>BP-19-00510</t>
  </si>
  <si>
    <t>Siding, Gutters and Fascia</t>
  </si>
  <si>
    <t>Sulka Residence</t>
  </si>
  <si>
    <t>27-02-403-002-0000-093-6722</t>
  </si>
  <si>
    <t>14014 CHESWICK DRIVE</t>
  </si>
  <si>
    <t>SIERACK, BERNARD</t>
  </si>
  <si>
    <t>BP-19-00338</t>
  </si>
  <si>
    <t>DYLANKIEWICZ RESIDENCE - Replace Siding, Gutters &amp; Soffit</t>
  </si>
  <si>
    <t>27-14-214-019-0000-029-5752</t>
  </si>
  <si>
    <t>15311 82ND AVENUE</t>
  </si>
  <si>
    <t>Maksymilian  DYLANKIEWICZ</t>
  </si>
  <si>
    <t>BP-19-00449</t>
  </si>
  <si>
    <t>BP-19-00383</t>
  </si>
  <si>
    <t>FRANGELLA Residence</t>
  </si>
  <si>
    <t>27-09-312-001-0000-094-7454</t>
  </si>
  <si>
    <t>10359 147TH STREET</t>
  </si>
  <si>
    <t>FRANGELLA, PATRICK C</t>
  </si>
  <si>
    <t>BP-19-00283</t>
  </si>
  <si>
    <t>FERGUSON Residence</t>
  </si>
  <si>
    <t>27-13-315-018-0000-031-34290</t>
  </si>
  <si>
    <t>7818 KEYSTONE ROAD</t>
  </si>
  <si>
    <t>FERGUSON, JANICE</t>
  </si>
  <si>
    <t>BP-19-00479</t>
  </si>
  <si>
    <t>Pekala Residence - Siding, Soffit, Fascia, Gutters &amp; Downspouts</t>
  </si>
  <si>
    <t>27-03-303-001-0000-035-10253</t>
  </si>
  <si>
    <t>14000 WILLIAM DRIVE</t>
  </si>
  <si>
    <t>PEKALA, NEAL</t>
  </si>
  <si>
    <t>BP-19-00409</t>
  </si>
  <si>
    <t>BP-19-00352</t>
  </si>
  <si>
    <t>HERNANDEZ Residence</t>
  </si>
  <si>
    <t>27-14-106-027-0000-085-8359</t>
  </si>
  <si>
    <t>15414 HOLLYWOOD DRIVE</t>
  </si>
  <si>
    <t>HERNANDEZ, ALREDO &amp; PATRICIA</t>
  </si>
  <si>
    <t>BP-19-00349</t>
  </si>
  <si>
    <t>DiGrazia Residence</t>
  </si>
  <si>
    <t>27-10-402-018-0000-026-863</t>
  </si>
  <si>
    <t>9209 147TH STREET</t>
  </si>
  <si>
    <t>ZUMPF, JOHN</t>
  </si>
  <si>
    <t>BP-19-00339</t>
  </si>
  <si>
    <t>Eagle Ridge - Remove &amp; Replace Gutters</t>
  </si>
  <si>
    <t>27-32-104-038-1066-025-40700</t>
  </si>
  <si>
    <t>17539 PAMELA LANE</t>
  </si>
  <si>
    <t>ELIZALDE, ARNULFO</t>
  </si>
  <si>
    <t>BP-19-00340</t>
  </si>
  <si>
    <t>27-32-104-038-1038-025-40980</t>
  </si>
  <si>
    <t>17613 KIMBERLY LANE</t>
  </si>
  <si>
    <t>YELNICK, KEITH</t>
  </si>
  <si>
    <t>BP-19-00341</t>
  </si>
  <si>
    <t>27-32-104-038-1041-025-40870</t>
  </si>
  <si>
    <t>10830 KIMBERLY LANE</t>
  </si>
  <si>
    <t>JUSKIEWICZ, ROBERT</t>
  </si>
  <si>
    <t>BP-19-00342</t>
  </si>
  <si>
    <t>27-32-104-038-1046-025-41230</t>
  </si>
  <si>
    <t>10804 LOUETTA LANE</t>
  </si>
  <si>
    <t>PETERSON, RAYMOND</t>
  </si>
  <si>
    <t>BP-19-00343</t>
  </si>
  <si>
    <t>27-32-104-038-1032-025-40750</t>
  </si>
  <si>
    <t>17625 OLIVIA LANE</t>
  </si>
  <si>
    <t>STOUB, JAMES</t>
  </si>
  <si>
    <t>BP-19-00336</t>
  </si>
  <si>
    <t>27-32-104-038-1081-025-40410</t>
  </si>
  <si>
    <t>10810 PAMELA LANE</t>
  </si>
  <si>
    <t>MEDER, DONALD</t>
  </si>
  <si>
    <t>BP-19-00329</t>
  </si>
  <si>
    <t>27-32-104-038-1004-025-40460</t>
  </si>
  <si>
    <t>17706 VALERIE COURT</t>
  </si>
  <si>
    <t>HURLEY, WILLIAM</t>
  </si>
  <si>
    <t>BP-19-00330</t>
  </si>
  <si>
    <t>27-32-104-038-1009-025-40540</t>
  </si>
  <si>
    <t>10810 VALERIE COURT</t>
  </si>
  <si>
    <t>GLEASON, JOHN &amp; JUDY</t>
  </si>
  <si>
    <t>BP-19-00328</t>
  </si>
  <si>
    <t>27-32-104-038-1002-025-40500</t>
  </si>
  <si>
    <t>17714 VALERIE COURT</t>
  </si>
  <si>
    <t>VEZINA, RONALD</t>
  </si>
  <si>
    <t>BP-19-00331</t>
  </si>
  <si>
    <t>27-32-104-038-1016-025-41130</t>
  </si>
  <si>
    <t>10821 DONNA LANE</t>
  </si>
  <si>
    <t>BARRETT, RICHARD P</t>
  </si>
  <si>
    <t>BP-19-00332</t>
  </si>
  <si>
    <t>27-32-104-038-1027-025-41110</t>
  </si>
  <si>
    <t>10820 DONNA LANE</t>
  </si>
  <si>
    <t>PAVOL, EMERY M</t>
  </si>
  <si>
    <t>BP-19-00333</t>
  </si>
  <si>
    <t>27-32-104-038-1050-025-40790</t>
  </si>
  <si>
    <t>10821 CHERYL LANE</t>
  </si>
  <si>
    <t>PIFER, DAVID</t>
  </si>
  <si>
    <t>BP-19-00334</t>
  </si>
  <si>
    <t>27-32-104-038-1071-025-40850</t>
  </si>
  <si>
    <t>10820 CHERYL LANE</t>
  </si>
  <si>
    <t>ZAWACKI, NORMAN</t>
  </si>
  <si>
    <t>BP-19-00261</t>
  </si>
  <si>
    <t>Signs</t>
  </si>
  <si>
    <t>Baird &amp; Warner Real Estate</t>
  </si>
  <si>
    <t>27-15-200-014-0000-057-19860</t>
  </si>
  <si>
    <t>9145 151ST STREET</t>
  </si>
  <si>
    <t>BP-19-00263</t>
  </si>
  <si>
    <t>BP-19-00090</t>
  </si>
  <si>
    <t>America's Best Contacts &amp; Eyeglasses - Front Wall Sign</t>
  </si>
  <si>
    <t>BP-19-00091</t>
  </si>
  <si>
    <t>America's Best Contact &amp; Eyeglasses - Back Wall Sign</t>
  </si>
  <si>
    <t>BP-19-00290</t>
  </si>
  <si>
    <t>Eyebrow Threading - Wall Sign</t>
  </si>
  <si>
    <t>Eyebrow Threading</t>
  </si>
  <si>
    <t>BP-19-00427</t>
  </si>
  <si>
    <t>Texas De Brazil - Wall Sign</t>
  </si>
  <si>
    <t>27-10-301-007-0000-058-11559</t>
  </si>
  <si>
    <t>856 ORLAND SQUARE DRIVE H-15</t>
  </si>
  <si>
    <t>BP-19-00429</t>
  </si>
  <si>
    <t>BP-19-00430</t>
  </si>
  <si>
    <t>BP-19-00295</t>
  </si>
  <si>
    <t>Marth Construction  Villas of Tallgrass Monument Sign</t>
  </si>
  <si>
    <t>10851 167TH STREET</t>
  </si>
  <si>
    <t>BP-18-03052</t>
  </si>
  <si>
    <t>Orland Park Bank &amp; Trust - Ground Sign</t>
  </si>
  <si>
    <t>Old Plank Trail Community Bank</t>
  </si>
  <si>
    <t>Orland Park Bank &amp; Trust</t>
  </si>
  <si>
    <t>BP-19-00446</t>
  </si>
  <si>
    <t>New Vitality Health Foods - Wall Sign</t>
  </si>
  <si>
    <t>New Vitailty Heatlh Foods</t>
  </si>
  <si>
    <t>BP-19-00373</t>
  </si>
  <si>
    <t>Workout Anytime- Wall Sign</t>
  </si>
  <si>
    <t>27-15-301-018-0000-000-3904</t>
  </si>
  <si>
    <t>9234 159TH STREET</t>
  </si>
  <si>
    <t>PARKHILL PLAZA**</t>
  </si>
  <si>
    <t>BP-19-00315</t>
  </si>
  <si>
    <t>Signs - Temporary</t>
  </si>
  <si>
    <t>HARBOR FREIGHT</t>
  </si>
  <si>
    <t>BP-19-00357</t>
  </si>
  <si>
    <t>Cajun Boil &amp; Bar</t>
  </si>
  <si>
    <t>27-15-100-016-0000-000-108990</t>
  </si>
  <si>
    <t>15200 94TH AVENUE</t>
  </si>
  <si>
    <t>ORLAND PARK 152 ASSC LLC</t>
  </si>
  <si>
    <t>BP-19-00475</t>
  </si>
  <si>
    <t>Water Heater Residential</t>
  </si>
  <si>
    <t>Sorensen Residence</t>
  </si>
  <si>
    <t>27-06-311-026-1060-047-85490</t>
  </si>
  <si>
    <t>11860 WINDEMERE COURT 404</t>
  </si>
  <si>
    <t>Susan  Sorneson</t>
  </si>
  <si>
    <t>BP-19-00347</t>
  </si>
  <si>
    <t>BP-19-00399</t>
  </si>
  <si>
    <t>Kelly Residence</t>
  </si>
  <si>
    <t>27-31-409-005-0000-156-75780</t>
  </si>
  <si>
    <t>11328 AUTUMN RIDGE DRIVE</t>
  </si>
  <si>
    <t>KELLY, TERRENCE</t>
  </si>
  <si>
    <t>BP-19-00415</t>
  </si>
  <si>
    <t>O'Neil Residence</t>
  </si>
  <si>
    <t>27-12-105-003-0000-139-58260</t>
  </si>
  <si>
    <t>14320 CLARIDGE COURT</t>
  </si>
  <si>
    <t>O'NEIL, DONALD &amp; BETH</t>
  </si>
  <si>
    <t>BP-19-00287</t>
  </si>
  <si>
    <t>Windows, Doors</t>
  </si>
  <si>
    <t>PIERCZYNSKI Residence</t>
  </si>
  <si>
    <t>27-31-211-011-0000-156-97880</t>
  </si>
  <si>
    <t>17850 MARLEY CREEK BOULEVARD</t>
  </si>
  <si>
    <t>PIERCZYNSKI, FRANK</t>
  </si>
  <si>
    <t>BP-19-00426</t>
  </si>
  <si>
    <t>DOAH Residence</t>
  </si>
  <si>
    <t>27-02-311-006-0000-184-97250</t>
  </si>
  <si>
    <t>14020 BOXWOOD LANE</t>
  </si>
  <si>
    <t>DOAH, KAREN</t>
  </si>
  <si>
    <t>BP-19-00294</t>
  </si>
  <si>
    <t>FLOYD Residence</t>
  </si>
  <si>
    <t>27-13-108-015-0000-013-7029</t>
  </si>
  <si>
    <t>15356 SUNFLOWER COURT</t>
  </si>
  <si>
    <t>FLOYD, JAMES</t>
  </si>
  <si>
    <t>BP-19-00350</t>
  </si>
  <si>
    <t>BP-19-00291</t>
  </si>
  <si>
    <t>Kumssa Residence - Front Door</t>
  </si>
  <si>
    <t>27-14-307-003-0000-029-3507</t>
  </si>
  <si>
    <t>8424 KNOLLWOOD LANE</t>
  </si>
  <si>
    <t>KUMSSA, ADMASU</t>
  </si>
  <si>
    <t>BP-19-00402</t>
  </si>
  <si>
    <t>Alrousan Residence</t>
  </si>
  <si>
    <t>27-03-309-009-0000-035-1643</t>
  </si>
  <si>
    <t>14006 CHARLESTON DRIVE</t>
  </si>
  <si>
    <t>AKKAWI, JOHN</t>
  </si>
  <si>
    <t>BP-19-00497</t>
  </si>
  <si>
    <t>Kennedy Residence</t>
  </si>
  <si>
    <t>27-11-203-029-0000-093-13556</t>
  </si>
  <si>
    <t>14449 BROMLEY STREET</t>
  </si>
  <si>
    <t>KENNEDY, KEVIN</t>
  </si>
  <si>
    <t>BP-19-00485</t>
  </si>
  <si>
    <t>Odonnell Residence</t>
  </si>
  <si>
    <t>27-11-104-017-0000-019-4705</t>
  </si>
  <si>
    <t>14344 COUNTRY CLUB LANE</t>
  </si>
  <si>
    <t>O'DONNELL, DAVID</t>
  </si>
  <si>
    <t>BP-19-00245</t>
  </si>
  <si>
    <t>Pawlinski Residence</t>
  </si>
  <si>
    <t>27-05-104-017-0000-099-31140</t>
  </si>
  <si>
    <t>11031 WOODSTOCK DRIVE</t>
  </si>
  <si>
    <t>RINGBAUER, JAMES</t>
  </si>
  <si>
    <t>BP-19-00241</t>
  </si>
  <si>
    <t>Cygan Residence - Replace 1 Patio Door</t>
  </si>
  <si>
    <t>27-31-108-003-0000-131-24910</t>
  </si>
  <si>
    <t>17617 MAYHER DRIVE</t>
  </si>
  <si>
    <t>CYGAN, GLEN</t>
  </si>
  <si>
    <t>BP-19-00367</t>
  </si>
  <si>
    <t>SCHMALING RESIDENCE - Replacing 6 Windows</t>
  </si>
  <si>
    <t>27-31-410-019-0000-156-87920</t>
  </si>
  <si>
    <t>11209 TURTLE RUN</t>
  </si>
  <si>
    <t>SCHMALING, NANCY</t>
  </si>
  <si>
    <t>BP-19-00441</t>
  </si>
  <si>
    <t>Cossyleon Residence</t>
  </si>
  <si>
    <t>27-02-122-008-0000-055-7959</t>
  </si>
  <si>
    <t>13747 TAMARACK LANE</t>
  </si>
  <si>
    <t>Felipe  Cossyleon</t>
  </si>
  <si>
    <t>felipecoss74@gmail.com</t>
  </si>
  <si>
    <t>BP-19-00504</t>
  </si>
  <si>
    <t>Montgomery Residence - Replace 10 Windows</t>
  </si>
  <si>
    <t>27-16-404-040-0000-104-28300</t>
  </si>
  <si>
    <t>15832 CENTENNIAL DRIVE</t>
  </si>
  <si>
    <t>Amy  Montgomery</t>
  </si>
  <si>
    <t>BP-19-00505</t>
  </si>
  <si>
    <t>PETRAITIS RESIDENCE - Replace 7 Windows</t>
  </si>
  <si>
    <t>27-09-405-028-0000-010-2838</t>
  </si>
  <si>
    <t>14912 AVENIDA DEL ESTE</t>
  </si>
  <si>
    <t>PETRAITIS, SUSAN</t>
  </si>
  <si>
    <t>BP-19-00423</t>
  </si>
  <si>
    <t>EGAN Residence</t>
  </si>
  <si>
    <t>27-31-305-008-0000-156-74490</t>
  </si>
  <si>
    <t>18232 LAKE SHORE DRIVE</t>
  </si>
  <si>
    <t>EGAN, RICHARD</t>
  </si>
  <si>
    <t>BP-19-00453</t>
  </si>
  <si>
    <t>Kladis Residence - Replacing 2 Windows &amp; 1 Front Entry Door</t>
  </si>
  <si>
    <t>27-17-302-003-0000-101-24820</t>
  </si>
  <si>
    <t>10821 JILLIAN ROAD</t>
  </si>
  <si>
    <t>Frank  Kladis</t>
  </si>
  <si>
    <t>BP-19-00382</t>
  </si>
  <si>
    <t>BP-19-00419</t>
  </si>
  <si>
    <t>Ernst Residence</t>
  </si>
  <si>
    <t>27-02-413-007-0000-038-60510</t>
  </si>
  <si>
    <t>14111 WOODWARD DRIVE</t>
  </si>
  <si>
    <t>KARPURKAYASTHA**/MALLICK</t>
  </si>
  <si>
    <t>BP-19-00302</t>
  </si>
  <si>
    <t>Strzep Residence - Replace 8 Windows</t>
  </si>
  <si>
    <t>BP-19-00337</t>
  </si>
  <si>
    <t>DYLANKIEWICZ RESIDENCE - Replace 4 Windows</t>
  </si>
  <si>
    <t>MAKSYMILIAN  DYLANKIEWICZ</t>
  </si>
  <si>
    <t>BP-19-00414</t>
  </si>
  <si>
    <t>Guerra Residence</t>
  </si>
  <si>
    <t>27-13-406-045-0000-018-4236</t>
  </si>
  <si>
    <t>7424 157TH STREET</t>
  </si>
  <si>
    <t>GUERRA, MIKE</t>
  </si>
  <si>
    <t>BP-19-00387</t>
  </si>
  <si>
    <t>LOWNES Residence</t>
  </si>
  <si>
    <t>27-29-204-020-0000-162-72780</t>
  </si>
  <si>
    <t>10641 TOWER DRIVE</t>
  </si>
  <si>
    <t>LOWNES</t>
  </si>
  <si>
    <t>BP-19-00284</t>
  </si>
  <si>
    <t>Butcher Residence</t>
  </si>
  <si>
    <t>27-09-122-015-0000-052-14138</t>
  </si>
  <si>
    <t>14516 OAKLEY AVENUE</t>
  </si>
  <si>
    <t>ALLISON, LEONARD D</t>
  </si>
  <si>
    <t>BP-19-00320</t>
  </si>
  <si>
    <t>Denby Residence - Replace 3 Windows</t>
  </si>
  <si>
    <t>27-13-408-040-1007-018-127170</t>
  </si>
  <si>
    <t>7330 TIFFANY DRIVE 2C</t>
  </si>
  <si>
    <t>Lisa  Denby</t>
  </si>
  <si>
    <t>BP-19-00384</t>
  </si>
  <si>
    <t>Moore Residence</t>
  </si>
  <si>
    <t>27-16-210-029-1004-086-129700</t>
  </si>
  <si>
    <t>9941 TREETOP DRIVE 3204</t>
  </si>
  <si>
    <t>Brian  Moore</t>
  </si>
  <si>
    <t>BP-19-00385</t>
  </si>
  <si>
    <t>Buttrey Residence</t>
  </si>
  <si>
    <t>27-16-210-029-1008-086-131520</t>
  </si>
  <si>
    <t>9949 TREETOP DRIVE 3302</t>
  </si>
  <si>
    <t>Mike  Buttrey</t>
  </si>
  <si>
    <t>BP-19-00279</t>
  </si>
  <si>
    <t>Wireless Facility/Tele Tower</t>
  </si>
  <si>
    <t>T-Mobile</t>
  </si>
  <si>
    <t>23-33-401-027-0000-000-89500</t>
  </si>
  <si>
    <t>9701 131ST STREET</t>
  </si>
  <si>
    <t>BP-19-00278</t>
  </si>
  <si>
    <t>27-11-100-016-0000-049-89480</t>
  </si>
  <si>
    <t>14605 88TH AVENUE</t>
  </si>
  <si>
    <t xml:space="preserve">Monthly Report - March 2019 - Detailed Permit Data for Commercial Residential </t>
  </si>
  <si>
    <t xml:space="preserve">Total Commercial Remodels </t>
  </si>
  <si>
    <t>Commercial Foundation Repair</t>
  </si>
  <si>
    <t>LICCIARDI Residence - Replacing furnace</t>
  </si>
  <si>
    <t>Carriage Ridge Condo Association - Replacing furnace</t>
  </si>
  <si>
    <t>Moffat Residence - Replacing furnace and A/C units</t>
  </si>
  <si>
    <t xml:space="preserve">PETERMAN Residence - Replacing 2 A/C units </t>
  </si>
  <si>
    <t xml:space="preserve">Total Commercial Misc. </t>
  </si>
  <si>
    <t>Total Commerical No Work/Minor work</t>
  </si>
  <si>
    <t>Residential New Construction</t>
  </si>
  <si>
    <t>Residential Remodel/Additions</t>
  </si>
  <si>
    <t>Total Residential Remodels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</si>
</sst>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[$-409]dddd\,\ mmmm\ d\,\ yyyy"/>
    <numFmt numFmtId="167" formatCode="[$-409]h:mm:ss\ AM/PM"/>
    <numFmt numFmtId="168" formatCode="&quot;$&quot;#,##0.00"/>
    <numFmt numFmtId="169" formatCode="&quot;$&quot;#,##0.0"/>
    <numFmt numFmtId="170" formatCode="&quot;$&quot;#,##0"/>
    <numFmt numFmtId="171" formatCode="0.0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170" fontId="0" fillId="0" borderId="0" xfId="0" applyNumberForma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70" fontId="1" fillId="33" borderId="10" xfId="0" applyNumberFormat="1" applyFont="1" applyFill="1" applyBorder="1" applyAlignment="1">
      <alignment horizontal="center" wrapText="1"/>
    </xf>
    <xf numFmtId="0" fontId="0" fillId="3" borderId="10" xfId="0" applyFill="1" applyBorder="1" applyAlignment="1">
      <alignment horizontal="left" wrapText="1"/>
    </xf>
    <xf numFmtId="164" fontId="0" fillId="3" borderId="10" xfId="0" applyNumberFormat="1" applyFill="1" applyBorder="1" applyAlignment="1">
      <alignment horizontal="left" wrapText="1"/>
    </xf>
    <xf numFmtId="170" fontId="0" fillId="3" borderId="10" xfId="0" applyNumberFormat="1" applyFill="1" applyBorder="1" applyAlignment="1">
      <alignment horizontal="center" wrapText="1"/>
    </xf>
    <xf numFmtId="0" fontId="0" fillId="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1" fontId="1" fillId="33" borderId="11" xfId="0" applyNumberFormat="1" applyFont="1" applyFill="1" applyBorder="1" applyAlignment="1">
      <alignment horizontal="center" wrapText="1"/>
    </xf>
    <xf numFmtId="170" fontId="1" fillId="33" borderId="11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164" fontId="0" fillId="2" borderId="10" xfId="0" applyNumberFormat="1" applyFill="1" applyBorder="1" applyAlignment="1">
      <alignment horizontal="left" wrapText="1"/>
    </xf>
    <xf numFmtId="170" fontId="0" fillId="2" borderId="10" xfId="0" applyNumberForma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tabSelected="1" zoomScalePageLayoutView="0" workbookViewId="0" topLeftCell="D64">
      <selection activeCell="J76" sqref="J76"/>
    </sheetView>
  </sheetViews>
  <sheetFormatPr defaultColWidth="9.140625" defaultRowHeight="12.75"/>
  <cols>
    <col min="1" max="1" width="11.57421875" style="0" customWidth="1"/>
    <col min="2" max="2" width="34.00390625" style="0" customWidth="1"/>
    <col min="3" max="3" width="44.7109375" style="0" customWidth="1"/>
    <col min="4" max="4" width="27.140625" style="0" customWidth="1"/>
    <col min="5" max="5" width="32.00390625" style="0" customWidth="1"/>
    <col min="6" max="6" width="33.28125" style="0" customWidth="1"/>
    <col min="7" max="7" width="34.7109375" style="0" customWidth="1"/>
    <col min="8" max="8" width="32.28125" style="0" customWidth="1"/>
    <col min="9" max="9" width="14.421875" style="0" customWidth="1"/>
    <col min="10" max="10" width="10.00390625" style="0" customWidth="1"/>
  </cols>
  <sheetData>
    <row r="1" spans="1:2" ht="12.75">
      <c r="B1" s="2" t="s">
        <v>1060</v>
      </c>
    </row>
    <row r="3" spans="1:10" ht="12.7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5.5">
      <c r="A6" s="10" t="s">
        <v>11</v>
      </c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16</v>
      </c>
      <c r="H6" s="10"/>
      <c r="I6" s="11">
        <v>43525</v>
      </c>
      <c r="J6" s="12">
        <v>15000</v>
      </c>
    </row>
    <row r="7" spans="1:10" ht="25.5">
      <c r="A7" s="10" t="s">
        <v>17</v>
      </c>
      <c r="B7" s="10" t="s">
        <v>12</v>
      </c>
      <c r="C7" s="10" t="s">
        <v>18</v>
      </c>
      <c r="D7" s="10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11">
        <v>43525</v>
      </c>
      <c r="J7" s="12">
        <v>2400</v>
      </c>
    </row>
    <row r="8" spans="1:10" ht="25.5">
      <c r="A8" s="10" t="s">
        <v>24</v>
      </c>
      <c r="B8" s="10" t="s">
        <v>25</v>
      </c>
      <c r="C8" s="10" t="s">
        <v>26</v>
      </c>
      <c r="D8" s="10" t="s">
        <v>27</v>
      </c>
      <c r="E8" s="10" t="s">
        <v>28</v>
      </c>
      <c r="F8" s="10" t="s">
        <v>26</v>
      </c>
      <c r="G8" s="10" t="s">
        <v>26</v>
      </c>
      <c r="H8" s="10"/>
      <c r="I8" s="11">
        <v>43536</v>
      </c>
      <c r="J8" s="12">
        <v>225000</v>
      </c>
    </row>
    <row r="9" spans="1:10" ht="12.75">
      <c r="A9" s="3"/>
      <c r="B9" s="3"/>
      <c r="C9" s="3"/>
      <c r="D9" s="3"/>
      <c r="E9" s="3"/>
      <c r="F9" s="3"/>
      <c r="G9" s="3"/>
      <c r="H9" s="7" t="s">
        <v>1061</v>
      </c>
      <c r="I9" s="8">
        <v>3</v>
      </c>
      <c r="J9" s="9">
        <f>SUM(J6:J8)</f>
        <v>242400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4"/>
      <c r="J10" s="6"/>
    </row>
    <row r="11" spans="1:10" ht="25.5">
      <c r="A11" s="10" t="s">
        <v>29</v>
      </c>
      <c r="B11" s="10" t="s">
        <v>30</v>
      </c>
      <c r="C11" s="10" t="s">
        <v>31</v>
      </c>
      <c r="D11" s="10" t="s">
        <v>32</v>
      </c>
      <c r="E11" s="10" t="s">
        <v>33</v>
      </c>
      <c r="F11" s="10" t="s">
        <v>34</v>
      </c>
      <c r="G11" s="10" t="s">
        <v>35</v>
      </c>
      <c r="H11" s="10"/>
      <c r="I11" s="11">
        <v>43538</v>
      </c>
      <c r="J11" s="12">
        <v>50000</v>
      </c>
    </row>
    <row r="12" spans="1:10" ht="25.5">
      <c r="A12" s="10" t="s">
        <v>41</v>
      </c>
      <c r="B12" s="10" t="s">
        <v>42</v>
      </c>
      <c r="C12" s="10" t="s">
        <v>43</v>
      </c>
      <c r="D12" s="10" t="s">
        <v>44</v>
      </c>
      <c r="E12" s="10" t="s">
        <v>45</v>
      </c>
      <c r="F12" s="10" t="s">
        <v>46</v>
      </c>
      <c r="G12" s="10" t="s">
        <v>46</v>
      </c>
      <c r="H12" s="10"/>
      <c r="I12" s="11">
        <v>43553</v>
      </c>
      <c r="J12" s="12">
        <v>6000</v>
      </c>
    </row>
    <row r="13" spans="1:10" ht="25.5">
      <c r="A13" s="10" t="s">
        <v>36</v>
      </c>
      <c r="B13" s="13" t="s">
        <v>1062</v>
      </c>
      <c r="C13" s="10" t="s">
        <v>37</v>
      </c>
      <c r="D13" s="10" t="s">
        <v>38</v>
      </c>
      <c r="E13" s="10" t="s">
        <v>39</v>
      </c>
      <c r="F13" s="10" t="s">
        <v>40</v>
      </c>
      <c r="G13" s="10"/>
      <c r="H13" s="10"/>
      <c r="I13" s="11">
        <v>43537</v>
      </c>
      <c r="J13" s="12">
        <v>1325</v>
      </c>
    </row>
    <row r="14" spans="1:10" ht="25.5">
      <c r="A14" s="10" t="s">
        <v>47</v>
      </c>
      <c r="B14" s="10" t="s">
        <v>48</v>
      </c>
      <c r="C14" s="10" t="s">
        <v>49</v>
      </c>
      <c r="D14" s="10" t="s">
        <v>50</v>
      </c>
      <c r="E14" s="10" t="s">
        <v>51</v>
      </c>
      <c r="F14" s="10" t="s">
        <v>52</v>
      </c>
      <c r="G14" s="10" t="s">
        <v>52</v>
      </c>
      <c r="H14" s="10"/>
      <c r="I14" s="11">
        <v>43536</v>
      </c>
      <c r="J14" s="12">
        <v>13150</v>
      </c>
    </row>
    <row r="15" spans="1:10" ht="25.5">
      <c r="A15" s="10" t="s">
        <v>53</v>
      </c>
      <c r="B15" s="10" t="s">
        <v>54</v>
      </c>
      <c r="C15" s="10" t="s">
        <v>55</v>
      </c>
      <c r="D15" s="10" t="s">
        <v>56</v>
      </c>
      <c r="E15" s="10" t="s">
        <v>57</v>
      </c>
      <c r="F15" s="10" t="s">
        <v>58</v>
      </c>
      <c r="G15" s="10" t="s">
        <v>59</v>
      </c>
      <c r="H15" s="10" t="s">
        <v>60</v>
      </c>
      <c r="I15" s="11">
        <v>43530</v>
      </c>
      <c r="J15" s="12">
        <v>8534</v>
      </c>
    </row>
    <row r="16" spans="1:10" ht="25.5">
      <c r="A16" s="10" t="s">
        <v>124</v>
      </c>
      <c r="B16" s="10" t="s">
        <v>125</v>
      </c>
      <c r="C16" s="10" t="s">
        <v>126</v>
      </c>
      <c r="D16" s="10" t="s">
        <v>127</v>
      </c>
      <c r="E16" s="10" t="s">
        <v>128</v>
      </c>
      <c r="F16" s="10" t="s">
        <v>129</v>
      </c>
      <c r="G16" s="10"/>
      <c r="H16" s="10"/>
      <c r="I16" s="11">
        <v>43532</v>
      </c>
      <c r="J16" s="12">
        <v>2800</v>
      </c>
    </row>
    <row r="17" spans="1:10" ht="25.5">
      <c r="A17" s="10" t="s">
        <v>130</v>
      </c>
      <c r="B17" s="10" t="s">
        <v>125</v>
      </c>
      <c r="C17" s="10" t="s">
        <v>131</v>
      </c>
      <c r="D17" s="10" t="s">
        <v>132</v>
      </c>
      <c r="E17" s="10" t="s">
        <v>133</v>
      </c>
      <c r="F17" s="10" t="s">
        <v>134</v>
      </c>
      <c r="G17" s="10" t="s">
        <v>135</v>
      </c>
      <c r="H17" s="10" t="s">
        <v>136</v>
      </c>
      <c r="I17" s="11">
        <v>43538</v>
      </c>
      <c r="J17" s="12">
        <v>1250</v>
      </c>
    </row>
    <row r="18" spans="1:10" ht="25.5">
      <c r="A18" s="10" t="s">
        <v>137</v>
      </c>
      <c r="B18" s="10" t="s">
        <v>125</v>
      </c>
      <c r="C18" s="10" t="s">
        <v>138</v>
      </c>
      <c r="D18" s="10" t="s">
        <v>139</v>
      </c>
      <c r="E18" s="10" t="s">
        <v>140</v>
      </c>
      <c r="F18" s="10" t="s">
        <v>141</v>
      </c>
      <c r="G18" s="10" t="s">
        <v>141</v>
      </c>
      <c r="H18" s="10"/>
      <c r="I18" s="11">
        <v>43538</v>
      </c>
      <c r="J18" s="12">
        <v>6600</v>
      </c>
    </row>
    <row r="19" spans="1:10" ht="25.5">
      <c r="A19" s="10" t="s">
        <v>142</v>
      </c>
      <c r="B19" s="10" t="s">
        <v>125</v>
      </c>
      <c r="C19" s="10" t="s">
        <v>143</v>
      </c>
      <c r="D19" s="10" t="s">
        <v>144</v>
      </c>
      <c r="E19" s="10" t="s">
        <v>145</v>
      </c>
      <c r="F19" s="10" t="s">
        <v>146</v>
      </c>
      <c r="G19" s="10" t="s">
        <v>147</v>
      </c>
      <c r="H19" s="10" t="s">
        <v>148</v>
      </c>
      <c r="I19" s="11">
        <v>43529</v>
      </c>
      <c r="J19" s="12">
        <v>735</v>
      </c>
    </row>
    <row r="20" spans="1:10" ht="25.5">
      <c r="A20" s="10" t="s">
        <v>149</v>
      </c>
      <c r="B20" s="10" t="s">
        <v>150</v>
      </c>
      <c r="C20" s="10" t="s">
        <v>151</v>
      </c>
      <c r="D20" s="10" t="s">
        <v>152</v>
      </c>
      <c r="E20" s="10" t="s">
        <v>153</v>
      </c>
      <c r="F20" s="10" t="s">
        <v>154</v>
      </c>
      <c r="G20" s="10"/>
      <c r="H20" s="10"/>
      <c r="I20" s="11">
        <v>43539</v>
      </c>
      <c r="J20" s="12">
        <v>9985</v>
      </c>
    </row>
    <row r="21" spans="1:10" ht="25.5">
      <c r="A21" s="10" t="s">
        <v>155</v>
      </c>
      <c r="B21" s="10" t="s">
        <v>150</v>
      </c>
      <c r="C21" s="10" t="s">
        <v>156</v>
      </c>
      <c r="D21" s="10" t="s">
        <v>157</v>
      </c>
      <c r="E21" s="10" t="s">
        <v>158</v>
      </c>
      <c r="F21" s="10" t="s">
        <v>159</v>
      </c>
      <c r="G21" s="10" t="s">
        <v>159</v>
      </c>
      <c r="H21" s="10"/>
      <c r="I21" s="11">
        <v>43544</v>
      </c>
      <c r="J21" s="12">
        <v>530577</v>
      </c>
    </row>
    <row r="22" spans="1:10" ht="25.5">
      <c r="A22" s="10" t="s">
        <v>160</v>
      </c>
      <c r="B22" s="10" t="s">
        <v>150</v>
      </c>
      <c r="C22" s="10" t="s">
        <v>161</v>
      </c>
      <c r="D22" s="10" t="s">
        <v>162</v>
      </c>
      <c r="E22" s="10" t="s">
        <v>163</v>
      </c>
      <c r="F22" s="10" t="s">
        <v>164</v>
      </c>
      <c r="G22" s="10"/>
      <c r="H22" s="10"/>
      <c r="I22" s="11">
        <v>43535</v>
      </c>
      <c r="J22" s="12">
        <v>4410</v>
      </c>
    </row>
    <row r="23" spans="1:10" ht="25.5">
      <c r="A23" s="10" t="s">
        <v>165</v>
      </c>
      <c r="B23" s="10" t="s">
        <v>150</v>
      </c>
      <c r="C23" s="10" t="s">
        <v>166</v>
      </c>
      <c r="D23" s="10" t="s">
        <v>167</v>
      </c>
      <c r="E23" s="10" t="s">
        <v>168</v>
      </c>
      <c r="F23" s="10" t="s">
        <v>169</v>
      </c>
      <c r="G23" s="10"/>
      <c r="H23" s="10"/>
      <c r="I23" s="11">
        <v>43532</v>
      </c>
      <c r="J23" s="12">
        <v>28950</v>
      </c>
    </row>
    <row r="24" spans="1:10" ht="25.5">
      <c r="A24" s="10" t="s">
        <v>170</v>
      </c>
      <c r="B24" s="10" t="s">
        <v>150</v>
      </c>
      <c r="C24" s="10" t="s">
        <v>171</v>
      </c>
      <c r="D24" s="10" t="s">
        <v>172</v>
      </c>
      <c r="E24" s="10" t="s">
        <v>173</v>
      </c>
      <c r="F24" s="10" t="s">
        <v>174</v>
      </c>
      <c r="G24" s="10"/>
      <c r="H24" s="10"/>
      <c r="I24" s="11">
        <v>43532</v>
      </c>
      <c r="J24" s="12">
        <v>40800</v>
      </c>
    </row>
    <row r="25" spans="1:10" ht="25.5">
      <c r="A25" s="10" t="s">
        <v>175</v>
      </c>
      <c r="B25" s="10" t="s">
        <v>150</v>
      </c>
      <c r="C25" s="10" t="s">
        <v>176</v>
      </c>
      <c r="D25" s="10" t="s">
        <v>177</v>
      </c>
      <c r="E25" s="10" t="s">
        <v>178</v>
      </c>
      <c r="F25" s="10" t="s">
        <v>179</v>
      </c>
      <c r="G25" s="10"/>
      <c r="H25" s="10"/>
      <c r="I25" s="11">
        <v>43532</v>
      </c>
      <c r="J25" s="12">
        <v>40800</v>
      </c>
    </row>
    <row r="26" spans="1:10" ht="25.5">
      <c r="A26" s="10" t="s">
        <v>180</v>
      </c>
      <c r="B26" s="10" t="s">
        <v>150</v>
      </c>
      <c r="C26" s="10" t="s">
        <v>181</v>
      </c>
      <c r="D26" s="10" t="s">
        <v>182</v>
      </c>
      <c r="E26" s="10" t="s">
        <v>183</v>
      </c>
      <c r="F26" s="10" t="s">
        <v>184</v>
      </c>
      <c r="G26" s="10"/>
      <c r="H26" s="10"/>
      <c r="I26" s="11">
        <v>43532</v>
      </c>
      <c r="J26" s="12">
        <v>28950</v>
      </c>
    </row>
    <row r="27" spans="1:10" ht="25.5">
      <c r="A27" s="10" t="s">
        <v>185</v>
      </c>
      <c r="B27" s="10" t="s">
        <v>150</v>
      </c>
      <c r="C27" s="10" t="s">
        <v>186</v>
      </c>
      <c r="D27" s="10" t="s">
        <v>187</v>
      </c>
      <c r="E27" s="10" t="s">
        <v>188</v>
      </c>
      <c r="F27" s="10" t="s">
        <v>189</v>
      </c>
      <c r="G27" s="10" t="s">
        <v>190</v>
      </c>
      <c r="H27" s="10"/>
      <c r="I27" s="11">
        <v>43532</v>
      </c>
      <c r="J27" s="12">
        <v>11900</v>
      </c>
    </row>
    <row r="28" spans="1:10" ht="25.5">
      <c r="A28" s="10" t="s">
        <v>191</v>
      </c>
      <c r="B28" s="10" t="s">
        <v>192</v>
      </c>
      <c r="C28" s="10" t="s">
        <v>193</v>
      </c>
      <c r="D28" s="10" t="s">
        <v>194</v>
      </c>
      <c r="E28" s="10" t="s">
        <v>195</v>
      </c>
      <c r="F28" s="10" t="s">
        <v>196</v>
      </c>
      <c r="G28" s="10" t="s">
        <v>196</v>
      </c>
      <c r="H28" s="10"/>
      <c r="I28" s="11">
        <v>43535</v>
      </c>
      <c r="J28" s="12">
        <v>930</v>
      </c>
    </row>
    <row r="29" spans="1:10" ht="25.5">
      <c r="A29" s="10" t="s">
        <v>254</v>
      </c>
      <c r="B29" s="10" t="s">
        <v>255</v>
      </c>
      <c r="C29" s="10" t="s">
        <v>256</v>
      </c>
      <c r="D29" s="10" t="s">
        <v>257</v>
      </c>
      <c r="E29" s="10" t="s">
        <v>258</v>
      </c>
      <c r="F29" s="10" t="s">
        <v>259</v>
      </c>
      <c r="G29" s="10" t="s">
        <v>259</v>
      </c>
      <c r="H29" s="10"/>
      <c r="I29" s="11">
        <v>43532</v>
      </c>
      <c r="J29" s="12">
        <v>0</v>
      </c>
    </row>
    <row r="30" spans="1:10" ht="25.5">
      <c r="A30" s="10" t="s">
        <v>260</v>
      </c>
      <c r="B30" s="10" t="s">
        <v>255</v>
      </c>
      <c r="C30" s="10" t="s">
        <v>261</v>
      </c>
      <c r="D30" s="10" t="s">
        <v>262</v>
      </c>
      <c r="E30" s="10" t="s">
        <v>263</v>
      </c>
      <c r="F30" s="10" t="s">
        <v>264</v>
      </c>
      <c r="G30" s="10" t="s">
        <v>264</v>
      </c>
      <c r="H30" s="10"/>
      <c r="I30" s="11">
        <v>43551</v>
      </c>
      <c r="J30" s="12">
        <v>0</v>
      </c>
    </row>
    <row r="31" spans="1:10" ht="25.5">
      <c r="A31" s="10" t="s">
        <v>265</v>
      </c>
      <c r="B31" s="10" t="s">
        <v>255</v>
      </c>
      <c r="C31" s="10" t="s">
        <v>266</v>
      </c>
      <c r="D31" s="10" t="s">
        <v>32</v>
      </c>
      <c r="E31" s="10" t="s">
        <v>33</v>
      </c>
      <c r="F31" s="10" t="s">
        <v>267</v>
      </c>
      <c r="G31" s="10" t="s">
        <v>267</v>
      </c>
      <c r="H31" s="10"/>
      <c r="I31" s="11">
        <v>43551</v>
      </c>
      <c r="J31" s="12">
        <v>0</v>
      </c>
    </row>
    <row r="32" spans="1:10" ht="25.5">
      <c r="A32" s="10" t="s">
        <v>268</v>
      </c>
      <c r="B32" s="10" t="s">
        <v>255</v>
      </c>
      <c r="C32" s="10" t="s">
        <v>269</v>
      </c>
      <c r="D32" s="10" t="s">
        <v>270</v>
      </c>
      <c r="E32" s="10" t="s">
        <v>271</v>
      </c>
      <c r="F32" s="10" t="s">
        <v>272</v>
      </c>
      <c r="G32" s="10" t="s">
        <v>272</v>
      </c>
      <c r="H32" s="10"/>
      <c r="I32" s="11">
        <v>43551</v>
      </c>
      <c r="J32" s="12">
        <v>0</v>
      </c>
    </row>
    <row r="33" spans="1:10" ht="25.5">
      <c r="A33" s="10" t="s">
        <v>273</v>
      </c>
      <c r="B33" s="10" t="s">
        <v>255</v>
      </c>
      <c r="C33" s="10" t="s">
        <v>274</v>
      </c>
      <c r="D33" s="10" t="s">
        <v>275</v>
      </c>
      <c r="E33" s="10" t="s">
        <v>276</v>
      </c>
      <c r="F33" s="10" t="s">
        <v>277</v>
      </c>
      <c r="G33" s="10" t="s">
        <v>277</v>
      </c>
      <c r="H33" s="10"/>
      <c r="I33" s="11">
        <v>43552</v>
      </c>
      <c r="J33" s="12">
        <v>0</v>
      </c>
    </row>
    <row r="34" spans="1:10" ht="25.5">
      <c r="A34" s="10" t="s">
        <v>278</v>
      </c>
      <c r="B34" s="10" t="s">
        <v>255</v>
      </c>
      <c r="C34" s="10" t="s">
        <v>279</v>
      </c>
      <c r="D34" s="10" t="s">
        <v>280</v>
      </c>
      <c r="E34" s="10" t="s">
        <v>281</v>
      </c>
      <c r="F34" s="10" t="s">
        <v>282</v>
      </c>
      <c r="G34" s="10" t="s">
        <v>282</v>
      </c>
      <c r="H34" s="10"/>
      <c r="I34" s="11">
        <v>43550</v>
      </c>
      <c r="J34" s="12">
        <v>0</v>
      </c>
    </row>
    <row r="35" spans="1:10" ht="25.5">
      <c r="A35" s="10" t="s">
        <v>283</v>
      </c>
      <c r="B35" s="10" t="s">
        <v>255</v>
      </c>
      <c r="C35" s="10" t="s">
        <v>284</v>
      </c>
      <c r="D35" s="10" t="s">
        <v>285</v>
      </c>
      <c r="E35" s="10" t="s">
        <v>286</v>
      </c>
      <c r="F35" s="10" t="s">
        <v>287</v>
      </c>
      <c r="G35" s="10"/>
      <c r="H35" s="10"/>
      <c r="I35" s="11">
        <v>43531</v>
      </c>
      <c r="J35" s="12">
        <v>0</v>
      </c>
    </row>
    <row r="36" spans="1:10" ht="25.5">
      <c r="A36" s="10" t="s">
        <v>288</v>
      </c>
      <c r="B36" s="10" t="s">
        <v>255</v>
      </c>
      <c r="C36" s="10" t="s">
        <v>289</v>
      </c>
      <c r="D36" s="10" t="s">
        <v>290</v>
      </c>
      <c r="E36" s="10" t="s">
        <v>291</v>
      </c>
      <c r="F36" s="10" t="s">
        <v>292</v>
      </c>
      <c r="G36" s="10" t="s">
        <v>292</v>
      </c>
      <c r="H36" s="10"/>
      <c r="I36" s="11">
        <v>43531</v>
      </c>
      <c r="J36" s="12">
        <v>0</v>
      </c>
    </row>
    <row r="37" spans="1:10" ht="25.5">
      <c r="A37" s="10" t="s">
        <v>293</v>
      </c>
      <c r="B37" s="10" t="s">
        <v>255</v>
      </c>
      <c r="C37" s="10" t="s">
        <v>294</v>
      </c>
      <c r="D37" s="10" t="s">
        <v>295</v>
      </c>
      <c r="E37" s="10" t="s">
        <v>296</v>
      </c>
      <c r="F37" s="10" t="s">
        <v>297</v>
      </c>
      <c r="G37" s="10" t="s">
        <v>297</v>
      </c>
      <c r="H37" s="10"/>
      <c r="I37" s="11">
        <v>43529</v>
      </c>
      <c r="J37" s="12">
        <v>0</v>
      </c>
    </row>
    <row r="38" spans="1:10" ht="25.5">
      <c r="A38" s="10" t="s">
        <v>298</v>
      </c>
      <c r="B38" s="10" t="s">
        <v>255</v>
      </c>
      <c r="C38" s="10" t="s">
        <v>299</v>
      </c>
      <c r="D38" s="10" t="s">
        <v>300</v>
      </c>
      <c r="E38" s="10" t="s">
        <v>301</v>
      </c>
      <c r="F38" s="10" t="s">
        <v>302</v>
      </c>
      <c r="G38" s="10"/>
      <c r="H38" s="10"/>
      <c r="I38" s="11">
        <v>43550</v>
      </c>
      <c r="J38" s="12">
        <v>0</v>
      </c>
    </row>
    <row r="39" spans="1:10" ht="25.5">
      <c r="A39" s="10" t="s">
        <v>303</v>
      </c>
      <c r="B39" s="10" t="s">
        <v>255</v>
      </c>
      <c r="C39" s="10" t="s">
        <v>304</v>
      </c>
      <c r="D39" s="10" t="s">
        <v>305</v>
      </c>
      <c r="E39" s="10" t="s">
        <v>306</v>
      </c>
      <c r="F39" s="10" t="s">
        <v>307</v>
      </c>
      <c r="G39" s="10" t="s">
        <v>307</v>
      </c>
      <c r="H39" s="10"/>
      <c r="I39" s="11">
        <v>43545</v>
      </c>
      <c r="J39" s="12">
        <v>0</v>
      </c>
    </row>
    <row r="40" spans="1:10" ht="25.5">
      <c r="A40" s="10" t="s">
        <v>425</v>
      </c>
      <c r="B40" s="10" t="s">
        <v>426</v>
      </c>
      <c r="C40" s="10" t="s">
        <v>427</v>
      </c>
      <c r="D40" s="10" t="s">
        <v>428</v>
      </c>
      <c r="E40" s="10" t="s">
        <v>429</v>
      </c>
      <c r="F40" s="10" t="s">
        <v>430</v>
      </c>
      <c r="G40" s="10"/>
      <c r="H40" s="10"/>
      <c r="I40" s="11">
        <v>43545</v>
      </c>
      <c r="J40" s="12">
        <v>800</v>
      </c>
    </row>
    <row r="41" spans="1:10" ht="25.5">
      <c r="A41" s="10" t="s">
        <v>431</v>
      </c>
      <c r="B41" s="10" t="s">
        <v>426</v>
      </c>
      <c r="C41" s="10" t="s">
        <v>432</v>
      </c>
      <c r="D41" s="10" t="s">
        <v>27</v>
      </c>
      <c r="E41" s="10" t="s">
        <v>28</v>
      </c>
      <c r="F41" s="10" t="s">
        <v>26</v>
      </c>
      <c r="G41" s="10" t="s">
        <v>26</v>
      </c>
      <c r="H41" s="10"/>
      <c r="I41" s="11">
        <v>43549</v>
      </c>
      <c r="J41" s="12">
        <v>8800</v>
      </c>
    </row>
    <row r="42" spans="1:10" ht="25.5">
      <c r="A42" s="10" t="s">
        <v>439</v>
      </c>
      <c r="B42" s="10" t="s">
        <v>440</v>
      </c>
      <c r="C42" s="10" t="s">
        <v>441</v>
      </c>
      <c r="D42" s="10" t="s">
        <v>132</v>
      </c>
      <c r="E42" s="10" t="s">
        <v>133</v>
      </c>
      <c r="F42" s="10" t="s">
        <v>134</v>
      </c>
      <c r="G42" s="10" t="s">
        <v>135</v>
      </c>
      <c r="H42" s="10" t="s">
        <v>136</v>
      </c>
      <c r="I42" s="11">
        <v>43525</v>
      </c>
      <c r="J42" s="12">
        <v>1400</v>
      </c>
    </row>
    <row r="43" spans="1:10" ht="25.5">
      <c r="A43" s="10" t="s">
        <v>442</v>
      </c>
      <c r="B43" s="10" t="s">
        <v>443</v>
      </c>
      <c r="C43" s="10" t="s">
        <v>441</v>
      </c>
      <c r="D43" s="10" t="s">
        <v>132</v>
      </c>
      <c r="E43" s="10" t="s">
        <v>133</v>
      </c>
      <c r="F43" s="10" t="s">
        <v>134</v>
      </c>
      <c r="G43" s="10" t="s">
        <v>135</v>
      </c>
      <c r="H43" s="10" t="s">
        <v>136</v>
      </c>
      <c r="I43" s="11">
        <v>43537</v>
      </c>
      <c r="J43" s="12">
        <v>9550</v>
      </c>
    </row>
    <row r="44" spans="1:10" ht="25.5">
      <c r="A44" s="10" t="s">
        <v>444</v>
      </c>
      <c r="B44" s="10" t="s">
        <v>443</v>
      </c>
      <c r="C44" s="10" t="s">
        <v>445</v>
      </c>
      <c r="D44" s="10" t="s">
        <v>446</v>
      </c>
      <c r="E44" s="10" t="s">
        <v>447</v>
      </c>
      <c r="F44" s="10" t="s">
        <v>448</v>
      </c>
      <c r="G44" s="10" t="s">
        <v>449</v>
      </c>
      <c r="H44" s="10"/>
      <c r="I44" s="11">
        <v>43528</v>
      </c>
      <c r="J44" s="12">
        <v>11550</v>
      </c>
    </row>
    <row r="45" spans="1:10" ht="25.5">
      <c r="A45" s="10" t="s">
        <v>450</v>
      </c>
      <c r="B45" s="10" t="s">
        <v>443</v>
      </c>
      <c r="C45" s="10" t="s">
        <v>451</v>
      </c>
      <c r="D45" s="10" t="s">
        <v>452</v>
      </c>
      <c r="E45" s="10" t="s">
        <v>453</v>
      </c>
      <c r="F45" s="10" t="s">
        <v>454</v>
      </c>
      <c r="G45" s="10" t="s">
        <v>454</v>
      </c>
      <c r="H45" s="10"/>
      <c r="I45" s="11">
        <v>43529</v>
      </c>
      <c r="J45" s="12">
        <v>31500</v>
      </c>
    </row>
    <row r="46" spans="1:10" ht="25.5">
      <c r="A46" s="10" t="s">
        <v>455</v>
      </c>
      <c r="B46" s="10" t="s">
        <v>443</v>
      </c>
      <c r="C46" s="10" t="s">
        <v>427</v>
      </c>
      <c r="D46" s="10" t="s">
        <v>428</v>
      </c>
      <c r="E46" s="10" t="s">
        <v>429</v>
      </c>
      <c r="F46" s="10" t="s">
        <v>430</v>
      </c>
      <c r="G46" s="10"/>
      <c r="H46" s="10"/>
      <c r="I46" s="11">
        <v>43544</v>
      </c>
      <c r="J46" s="12">
        <v>4800</v>
      </c>
    </row>
    <row r="47" spans="1:10" ht="25.5">
      <c r="A47" s="10" t="s">
        <v>1052</v>
      </c>
      <c r="B47" s="10" t="s">
        <v>1053</v>
      </c>
      <c r="C47" s="10" t="s">
        <v>1054</v>
      </c>
      <c r="D47" s="10" t="s">
        <v>1055</v>
      </c>
      <c r="E47" s="10" t="s">
        <v>1056</v>
      </c>
      <c r="F47" s="10" t="s">
        <v>1054</v>
      </c>
      <c r="G47" s="10"/>
      <c r="H47" s="10"/>
      <c r="I47" s="11">
        <v>43530</v>
      </c>
      <c r="J47" s="12">
        <v>15000</v>
      </c>
    </row>
    <row r="48" spans="1:10" ht="25.5">
      <c r="A48" s="10" t="s">
        <v>1057</v>
      </c>
      <c r="B48" s="10" t="s">
        <v>1053</v>
      </c>
      <c r="C48" s="10" t="s">
        <v>1054</v>
      </c>
      <c r="D48" s="10" t="s">
        <v>1058</v>
      </c>
      <c r="E48" s="10" t="s">
        <v>1059</v>
      </c>
      <c r="F48" s="10" t="s">
        <v>1054</v>
      </c>
      <c r="G48" s="10"/>
      <c r="H48" s="10"/>
      <c r="I48" s="11">
        <v>43530</v>
      </c>
      <c r="J48" s="12">
        <v>15000</v>
      </c>
    </row>
    <row r="49" spans="1:10" ht="25.5">
      <c r="A49" s="10" t="s">
        <v>874</v>
      </c>
      <c r="B49" s="10" t="s">
        <v>875</v>
      </c>
      <c r="C49" s="10" t="s">
        <v>876</v>
      </c>
      <c r="D49" s="10" t="s">
        <v>877</v>
      </c>
      <c r="E49" s="10" t="s">
        <v>878</v>
      </c>
      <c r="F49" s="10" t="s">
        <v>876</v>
      </c>
      <c r="G49" s="10"/>
      <c r="H49" s="10"/>
      <c r="I49" s="11">
        <v>43551</v>
      </c>
      <c r="J49" s="12">
        <v>5600</v>
      </c>
    </row>
    <row r="50" spans="1:10" ht="25.5">
      <c r="A50" s="10" t="s">
        <v>879</v>
      </c>
      <c r="B50" s="10" t="s">
        <v>875</v>
      </c>
      <c r="C50" s="10" t="s">
        <v>876</v>
      </c>
      <c r="D50" s="10" t="s">
        <v>877</v>
      </c>
      <c r="E50" s="10" t="s">
        <v>878</v>
      </c>
      <c r="F50" s="10" t="s">
        <v>876</v>
      </c>
      <c r="G50" s="10"/>
      <c r="H50" s="10"/>
      <c r="I50" s="11">
        <v>43551</v>
      </c>
      <c r="J50" s="12">
        <v>5600</v>
      </c>
    </row>
    <row r="51" spans="1:10" ht="25.5">
      <c r="A51" s="10" t="s">
        <v>880</v>
      </c>
      <c r="B51" s="10" t="s">
        <v>875</v>
      </c>
      <c r="C51" s="10" t="s">
        <v>881</v>
      </c>
      <c r="D51" s="10" t="s">
        <v>27</v>
      </c>
      <c r="E51" s="10" t="s">
        <v>28</v>
      </c>
      <c r="F51" s="10" t="s">
        <v>26</v>
      </c>
      <c r="G51" s="10" t="s">
        <v>26</v>
      </c>
      <c r="H51" s="10"/>
      <c r="I51" s="11">
        <v>43552</v>
      </c>
      <c r="J51" s="12">
        <v>3000</v>
      </c>
    </row>
    <row r="52" spans="1:10" ht="25.5">
      <c r="A52" s="10" t="s">
        <v>882</v>
      </c>
      <c r="B52" s="10" t="s">
        <v>875</v>
      </c>
      <c r="C52" s="10" t="s">
        <v>883</v>
      </c>
      <c r="D52" s="10" t="s">
        <v>27</v>
      </c>
      <c r="E52" s="10" t="s">
        <v>28</v>
      </c>
      <c r="F52" s="10" t="s">
        <v>26</v>
      </c>
      <c r="G52" s="10" t="s">
        <v>26</v>
      </c>
      <c r="H52" s="10"/>
      <c r="I52" s="11">
        <v>43552</v>
      </c>
      <c r="J52" s="12">
        <v>3000</v>
      </c>
    </row>
    <row r="53" spans="1:10" ht="25.5">
      <c r="A53" s="10" t="s">
        <v>884</v>
      </c>
      <c r="B53" s="10" t="s">
        <v>875</v>
      </c>
      <c r="C53" s="10" t="s">
        <v>885</v>
      </c>
      <c r="D53" s="10" t="s">
        <v>113</v>
      </c>
      <c r="E53" s="10" t="s">
        <v>114</v>
      </c>
      <c r="F53" s="10" t="s">
        <v>886</v>
      </c>
      <c r="G53" s="10"/>
      <c r="H53" s="10"/>
      <c r="I53" s="11">
        <v>43551</v>
      </c>
      <c r="J53" s="12">
        <v>4458</v>
      </c>
    </row>
    <row r="54" spans="1:10" ht="25.5">
      <c r="A54" s="10" t="s">
        <v>887</v>
      </c>
      <c r="B54" s="10" t="s">
        <v>875</v>
      </c>
      <c r="C54" s="10" t="s">
        <v>888</v>
      </c>
      <c r="D54" s="10" t="s">
        <v>889</v>
      </c>
      <c r="E54" s="10" t="s">
        <v>890</v>
      </c>
      <c r="F54" s="10" t="s">
        <v>297</v>
      </c>
      <c r="G54" s="10" t="s">
        <v>297</v>
      </c>
      <c r="H54" s="10"/>
      <c r="I54" s="11">
        <v>43552</v>
      </c>
      <c r="J54" s="12">
        <v>1677</v>
      </c>
    </row>
    <row r="55" spans="1:10" ht="25.5">
      <c r="A55" s="10" t="s">
        <v>891</v>
      </c>
      <c r="B55" s="10" t="s">
        <v>875</v>
      </c>
      <c r="C55" s="10" t="s">
        <v>888</v>
      </c>
      <c r="D55" s="10" t="s">
        <v>889</v>
      </c>
      <c r="E55" s="10" t="s">
        <v>890</v>
      </c>
      <c r="F55" s="10" t="s">
        <v>297</v>
      </c>
      <c r="G55" s="10" t="s">
        <v>297</v>
      </c>
      <c r="H55" s="10"/>
      <c r="I55" s="11">
        <v>43552</v>
      </c>
      <c r="J55" s="12">
        <v>1677</v>
      </c>
    </row>
    <row r="56" spans="1:10" ht="25.5">
      <c r="A56" s="10" t="s">
        <v>892</v>
      </c>
      <c r="B56" s="10" t="s">
        <v>875</v>
      </c>
      <c r="C56" s="10" t="s">
        <v>888</v>
      </c>
      <c r="D56" s="10" t="s">
        <v>889</v>
      </c>
      <c r="E56" s="10" t="s">
        <v>890</v>
      </c>
      <c r="F56" s="10" t="s">
        <v>297</v>
      </c>
      <c r="G56" s="10" t="s">
        <v>297</v>
      </c>
      <c r="H56" s="10"/>
      <c r="I56" s="11">
        <v>43552</v>
      </c>
      <c r="J56" s="12">
        <v>1677</v>
      </c>
    </row>
    <row r="57" spans="1:10" ht="25.5">
      <c r="A57" s="10" t="s">
        <v>893</v>
      </c>
      <c r="B57" s="10" t="s">
        <v>875</v>
      </c>
      <c r="C57" s="10" t="s">
        <v>894</v>
      </c>
      <c r="D57" s="10" t="s">
        <v>556</v>
      </c>
      <c r="E57" s="10" t="s">
        <v>895</v>
      </c>
      <c r="F57" s="10" t="s">
        <v>565</v>
      </c>
      <c r="G57" s="10" t="s">
        <v>558</v>
      </c>
      <c r="H57" s="10"/>
      <c r="I57" s="11">
        <v>43546</v>
      </c>
      <c r="J57" s="12">
        <v>2000</v>
      </c>
    </row>
    <row r="58" spans="1:10" ht="25.5">
      <c r="A58" s="10" t="s">
        <v>896</v>
      </c>
      <c r="B58" s="10" t="s">
        <v>875</v>
      </c>
      <c r="C58" s="10" t="s">
        <v>897</v>
      </c>
      <c r="D58" s="10" t="s">
        <v>44</v>
      </c>
      <c r="E58" s="10" t="s">
        <v>45</v>
      </c>
      <c r="F58" s="10" t="s">
        <v>898</v>
      </c>
      <c r="G58" s="10" t="s">
        <v>899</v>
      </c>
      <c r="H58" s="10"/>
      <c r="I58" s="11">
        <v>43553</v>
      </c>
      <c r="J58" s="12">
        <v>12000</v>
      </c>
    </row>
    <row r="59" spans="1:10" ht="25.5">
      <c r="A59" s="10" t="s">
        <v>900</v>
      </c>
      <c r="B59" s="10" t="s">
        <v>875</v>
      </c>
      <c r="C59" s="10" t="s">
        <v>901</v>
      </c>
      <c r="D59" s="10" t="s">
        <v>64</v>
      </c>
      <c r="E59" s="10" t="s">
        <v>65</v>
      </c>
      <c r="F59" s="10" t="s">
        <v>902</v>
      </c>
      <c r="G59" s="10"/>
      <c r="H59" s="10"/>
      <c r="I59" s="11">
        <v>43552</v>
      </c>
      <c r="J59" s="12">
        <v>2600</v>
      </c>
    </row>
    <row r="60" spans="1:10" ht="25.5">
      <c r="A60" s="10" t="s">
        <v>903</v>
      </c>
      <c r="B60" s="10" t="s">
        <v>875</v>
      </c>
      <c r="C60" s="10" t="s">
        <v>904</v>
      </c>
      <c r="D60" s="10" t="s">
        <v>905</v>
      </c>
      <c r="E60" s="10" t="s">
        <v>906</v>
      </c>
      <c r="F60" s="10" t="s">
        <v>907</v>
      </c>
      <c r="G60" s="10" t="s">
        <v>907</v>
      </c>
      <c r="H60" s="10"/>
      <c r="I60" s="11">
        <v>43551</v>
      </c>
      <c r="J60" s="12">
        <v>4860</v>
      </c>
    </row>
    <row r="61" spans="1:10" ht="25.5">
      <c r="A61" s="10" t="s">
        <v>908</v>
      </c>
      <c r="B61" s="10" t="s">
        <v>909</v>
      </c>
      <c r="C61" s="10" t="s">
        <v>910</v>
      </c>
      <c r="D61" s="10" t="s">
        <v>290</v>
      </c>
      <c r="E61" s="10" t="s">
        <v>291</v>
      </c>
      <c r="F61" s="10" t="s">
        <v>292</v>
      </c>
      <c r="G61" s="10" t="s">
        <v>292</v>
      </c>
      <c r="H61" s="10"/>
      <c r="I61" s="11">
        <v>43531</v>
      </c>
      <c r="J61" s="12">
        <v>100</v>
      </c>
    </row>
    <row r="62" spans="1:10" ht="25.5">
      <c r="A62" s="10" t="s">
        <v>911</v>
      </c>
      <c r="B62" s="10" t="s">
        <v>909</v>
      </c>
      <c r="C62" s="10" t="s">
        <v>912</v>
      </c>
      <c r="D62" s="10" t="s">
        <v>913</v>
      </c>
      <c r="E62" s="10" t="s">
        <v>914</v>
      </c>
      <c r="F62" s="10" t="s">
        <v>915</v>
      </c>
      <c r="G62" s="10" t="s">
        <v>915</v>
      </c>
      <c r="H62" s="10"/>
      <c r="I62" s="11">
        <v>43536</v>
      </c>
      <c r="J62" s="12">
        <v>200</v>
      </c>
    </row>
    <row r="63" spans="1:10" ht="12.75">
      <c r="A63" s="3"/>
      <c r="B63" s="3"/>
      <c r="C63" s="3"/>
      <c r="D63" s="3"/>
      <c r="E63" s="3"/>
      <c r="F63" s="3"/>
      <c r="G63" s="3"/>
      <c r="H63" s="14" t="s">
        <v>1067</v>
      </c>
      <c r="I63" s="15">
        <v>52</v>
      </c>
      <c r="J63" s="16">
        <f>SUM(J11:J62)</f>
        <v>934545</v>
      </c>
    </row>
    <row r="64" spans="1:10" ht="12.75">
      <c r="A64" s="3"/>
      <c r="B64" s="3"/>
      <c r="C64" s="3"/>
      <c r="D64" s="3"/>
      <c r="E64" s="3"/>
      <c r="F64" s="3"/>
      <c r="G64" s="3"/>
      <c r="H64" s="3"/>
      <c r="I64" s="4"/>
      <c r="J64" s="6"/>
    </row>
    <row r="65" spans="1:10" ht="25.5">
      <c r="A65" s="10" t="s">
        <v>61</v>
      </c>
      <c r="B65" s="10" t="s">
        <v>62</v>
      </c>
      <c r="C65" s="10" t="s">
        <v>63</v>
      </c>
      <c r="D65" s="10" t="s">
        <v>64</v>
      </c>
      <c r="E65" s="10" t="s">
        <v>65</v>
      </c>
      <c r="F65" s="10" t="s">
        <v>66</v>
      </c>
      <c r="G65" s="10" t="s">
        <v>67</v>
      </c>
      <c r="H65" s="10" t="s">
        <v>68</v>
      </c>
      <c r="I65" s="11">
        <v>43553</v>
      </c>
      <c r="J65" s="12">
        <v>5000</v>
      </c>
    </row>
    <row r="66" spans="1:10" ht="25.5">
      <c r="A66" s="10" t="s">
        <v>69</v>
      </c>
      <c r="B66" s="10" t="s">
        <v>70</v>
      </c>
      <c r="C66" s="10" t="s">
        <v>71</v>
      </c>
      <c r="D66" s="10" t="s">
        <v>72</v>
      </c>
      <c r="E66" s="10" t="s">
        <v>73</v>
      </c>
      <c r="F66" s="10" t="s">
        <v>74</v>
      </c>
      <c r="G66" s="10" t="s">
        <v>75</v>
      </c>
      <c r="H66" s="10" t="s">
        <v>76</v>
      </c>
      <c r="I66" s="11">
        <v>43531</v>
      </c>
      <c r="J66" s="12">
        <v>300</v>
      </c>
    </row>
    <row r="67" spans="1:10" ht="25.5">
      <c r="A67" s="10" t="s">
        <v>77</v>
      </c>
      <c r="B67" s="10" t="s">
        <v>70</v>
      </c>
      <c r="C67" s="10" t="s">
        <v>78</v>
      </c>
      <c r="D67" s="10" t="s">
        <v>79</v>
      </c>
      <c r="E67" s="10" t="s">
        <v>80</v>
      </c>
      <c r="F67" s="10" t="s">
        <v>81</v>
      </c>
      <c r="G67" s="10" t="s">
        <v>78</v>
      </c>
      <c r="H67" s="10" t="s">
        <v>82</v>
      </c>
      <c r="I67" s="11">
        <v>43539</v>
      </c>
      <c r="J67" s="12">
        <v>0</v>
      </c>
    </row>
    <row r="68" spans="1:10" ht="38.25">
      <c r="A68" s="10" t="s">
        <v>83</v>
      </c>
      <c r="B68" s="10" t="s">
        <v>70</v>
      </c>
      <c r="C68" s="10" t="s">
        <v>84</v>
      </c>
      <c r="D68" s="10" t="s">
        <v>85</v>
      </c>
      <c r="E68" s="10" t="s">
        <v>86</v>
      </c>
      <c r="F68" s="10" t="s">
        <v>87</v>
      </c>
      <c r="G68" s="10" t="s">
        <v>88</v>
      </c>
      <c r="H68" s="10" t="s">
        <v>89</v>
      </c>
      <c r="I68" s="11">
        <v>43546</v>
      </c>
      <c r="J68" s="12">
        <v>0</v>
      </c>
    </row>
    <row r="69" spans="1:10" ht="25.5">
      <c r="A69" s="10" t="s">
        <v>90</v>
      </c>
      <c r="B69" s="10" t="s">
        <v>70</v>
      </c>
      <c r="C69" s="10" t="s">
        <v>91</v>
      </c>
      <c r="D69" s="10" t="s">
        <v>92</v>
      </c>
      <c r="E69" s="10" t="s">
        <v>93</v>
      </c>
      <c r="F69" s="10" t="s">
        <v>94</v>
      </c>
      <c r="G69" s="10" t="s">
        <v>95</v>
      </c>
      <c r="H69" s="10" t="s">
        <v>96</v>
      </c>
      <c r="I69" s="11">
        <v>43529</v>
      </c>
      <c r="J69" s="12">
        <v>0</v>
      </c>
    </row>
    <row r="70" spans="1:10" ht="25.5">
      <c r="A70" s="10" t="s">
        <v>97</v>
      </c>
      <c r="B70" s="10" t="s">
        <v>70</v>
      </c>
      <c r="C70" s="10" t="s">
        <v>98</v>
      </c>
      <c r="D70" s="10" t="s">
        <v>99</v>
      </c>
      <c r="E70" s="10" t="s">
        <v>100</v>
      </c>
      <c r="F70" s="10" t="s">
        <v>101</v>
      </c>
      <c r="G70" s="10" t="s">
        <v>102</v>
      </c>
      <c r="H70" s="10" t="s">
        <v>103</v>
      </c>
      <c r="I70" s="11">
        <v>43525</v>
      </c>
      <c r="J70" s="12">
        <v>0</v>
      </c>
    </row>
    <row r="71" spans="1:10" ht="38.25">
      <c r="A71" s="10" t="s">
        <v>104</v>
      </c>
      <c r="B71" s="10" t="s">
        <v>70</v>
      </c>
      <c r="C71" s="10" t="s">
        <v>105</v>
      </c>
      <c r="D71" s="10" t="s">
        <v>106</v>
      </c>
      <c r="E71" s="10" t="s">
        <v>107</v>
      </c>
      <c r="F71" s="10" t="s">
        <v>108</v>
      </c>
      <c r="G71" s="10" t="s">
        <v>109</v>
      </c>
      <c r="H71" s="10" t="s">
        <v>110</v>
      </c>
      <c r="I71" s="11">
        <v>43525</v>
      </c>
      <c r="J71" s="12">
        <v>0</v>
      </c>
    </row>
    <row r="72" spans="1:10" ht="25.5">
      <c r="A72" s="10" t="s">
        <v>111</v>
      </c>
      <c r="B72" s="10" t="s">
        <v>70</v>
      </c>
      <c r="C72" s="10" t="s">
        <v>112</v>
      </c>
      <c r="D72" s="10" t="s">
        <v>113</v>
      </c>
      <c r="E72" s="10" t="s">
        <v>114</v>
      </c>
      <c r="F72" s="10" t="s">
        <v>115</v>
      </c>
      <c r="G72" s="10" t="s">
        <v>116</v>
      </c>
      <c r="H72" s="10" t="s">
        <v>117</v>
      </c>
      <c r="I72" s="11">
        <v>43531</v>
      </c>
      <c r="J72" s="12">
        <v>0</v>
      </c>
    </row>
    <row r="73" spans="1:10" ht="25.5">
      <c r="A73" s="10" t="s">
        <v>118</v>
      </c>
      <c r="B73" s="10" t="s">
        <v>70</v>
      </c>
      <c r="C73" s="10" t="s">
        <v>119</v>
      </c>
      <c r="D73" s="10" t="s">
        <v>120</v>
      </c>
      <c r="E73" s="10" t="s">
        <v>121</v>
      </c>
      <c r="F73" s="10" t="s">
        <v>122</v>
      </c>
      <c r="G73" s="10" t="s">
        <v>119</v>
      </c>
      <c r="H73" s="10" t="s">
        <v>123</v>
      </c>
      <c r="I73" s="11">
        <v>43530</v>
      </c>
      <c r="J73" s="12">
        <v>0</v>
      </c>
    </row>
    <row r="74" spans="1:10" ht="38.25">
      <c r="A74" s="10" t="s">
        <v>197</v>
      </c>
      <c r="B74" s="10" t="s">
        <v>198</v>
      </c>
      <c r="C74" s="10" t="s">
        <v>199</v>
      </c>
      <c r="D74" s="10" t="s">
        <v>200</v>
      </c>
      <c r="E74" s="10" t="s">
        <v>201</v>
      </c>
      <c r="F74" s="10" t="s">
        <v>202</v>
      </c>
      <c r="G74" s="10" t="s">
        <v>203</v>
      </c>
      <c r="H74" s="10" t="s">
        <v>204</v>
      </c>
      <c r="I74" s="11">
        <v>43543</v>
      </c>
      <c r="J74" s="12">
        <v>0</v>
      </c>
    </row>
    <row r="75" spans="1:10" ht="25.5">
      <c r="A75" s="3"/>
      <c r="B75" s="3"/>
      <c r="C75" s="3"/>
      <c r="D75" s="3"/>
      <c r="E75" s="3"/>
      <c r="F75" s="3"/>
      <c r="G75" s="3"/>
      <c r="H75" s="7" t="s">
        <v>1068</v>
      </c>
      <c r="I75" s="8">
        <v>10</v>
      </c>
      <c r="J75" s="9">
        <f>SUM(J65:J74)</f>
        <v>5300</v>
      </c>
    </row>
    <row r="76" spans="1:10" ht="12.75">
      <c r="A76" s="3"/>
      <c r="B76" s="3"/>
      <c r="C76" s="3"/>
      <c r="D76" s="3"/>
      <c r="E76" s="3"/>
      <c r="F76" s="3"/>
      <c r="G76" s="3"/>
      <c r="H76" s="3"/>
      <c r="I76" s="4"/>
      <c r="J76" s="6"/>
    </row>
    <row r="77" spans="1:10" ht="25.5">
      <c r="A77" s="17" t="s">
        <v>548</v>
      </c>
      <c r="B77" s="18" t="s">
        <v>549</v>
      </c>
      <c r="C77" s="17" t="s">
        <v>550</v>
      </c>
      <c r="D77" s="17" t="s">
        <v>551</v>
      </c>
      <c r="E77" s="17" t="s">
        <v>552</v>
      </c>
      <c r="F77" s="17" t="s">
        <v>553</v>
      </c>
      <c r="G77" s="17"/>
      <c r="H77" s="17"/>
      <c r="I77" s="19">
        <v>43530</v>
      </c>
      <c r="J77" s="20">
        <v>420000</v>
      </c>
    </row>
    <row r="78" spans="1:10" ht="25.5">
      <c r="A78" s="17" t="s">
        <v>554</v>
      </c>
      <c r="B78" s="17" t="s">
        <v>549</v>
      </c>
      <c r="C78" s="17" t="s">
        <v>555</v>
      </c>
      <c r="D78" s="17" t="s">
        <v>556</v>
      </c>
      <c r="E78" s="17" t="s">
        <v>557</v>
      </c>
      <c r="F78" s="17" t="s">
        <v>559</v>
      </c>
      <c r="G78" s="17"/>
      <c r="H78" s="17"/>
      <c r="I78" s="19">
        <v>43528</v>
      </c>
      <c r="J78" s="20">
        <v>200000</v>
      </c>
    </row>
    <row r="79" spans="1:10" ht="25.5">
      <c r="A79" s="17" t="s">
        <v>560</v>
      </c>
      <c r="B79" s="17" t="s">
        <v>549</v>
      </c>
      <c r="C79" s="17" t="s">
        <v>561</v>
      </c>
      <c r="D79" s="17" t="s">
        <v>556</v>
      </c>
      <c r="E79" s="17" t="s">
        <v>562</v>
      </c>
      <c r="F79" s="17" t="s">
        <v>563</v>
      </c>
      <c r="G79" s="17"/>
      <c r="H79" s="17"/>
      <c r="I79" s="19">
        <v>43528</v>
      </c>
      <c r="J79" s="20">
        <v>200000</v>
      </c>
    </row>
    <row r="80" spans="1:10" ht="25.5">
      <c r="A80" s="17" t="s">
        <v>564</v>
      </c>
      <c r="B80" s="17" t="s">
        <v>549</v>
      </c>
      <c r="C80" s="17" t="s">
        <v>565</v>
      </c>
      <c r="D80" s="17" t="s">
        <v>566</v>
      </c>
      <c r="E80" s="17" t="s">
        <v>567</v>
      </c>
      <c r="F80" s="17" t="s">
        <v>568</v>
      </c>
      <c r="G80" s="17"/>
      <c r="H80" s="17"/>
      <c r="I80" s="19">
        <v>43545</v>
      </c>
      <c r="J80" s="20">
        <v>325000</v>
      </c>
    </row>
    <row r="81" spans="1:10" ht="25.5">
      <c r="A81" s="17" t="s">
        <v>569</v>
      </c>
      <c r="B81" s="17" t="s">
        <v>549</v>
      </c>
      <c r="C81" s="17" t="s">
        <v>570</v>
      </c>
      <c r="D81" s="17" t="s">
        <v>571</v>
      </c>
      <c r="E81" s="17" t="s">
        <v>572</v>
      </c>
      <c r="F81" s="17" t="s">
        <v>573</v>
      </c>
      <c r="G81" s="17" t="s">
        <v>570</v>
      </c>
      <c r="H81" s="17"/>
      <c r="I81" s="19">
        <v>43530</v>
      </c>
      <c r="J81" s="20">
        <v>350000</v>
      </c>
    </row>
    <row r="82" spans="1:10" ht="12.75">
      <c r="A82" s="3"/>
      <c r="B82" s="3"/>
      <c r="C82" s="3"/>
      <c r="D82" s="3"/>
      <c r="E82" s="3"/>
      <c r="F82" s="3"/>
      <c r="G82" s="3"/>
      <c r="H82" s="7" t="s">
        <v>1069</v>
      </c>
      <c r="I82" s="8">
        <v>5</v>
      </c>
      <c r="J82" s="9">
        <f>SUM(J77:J81)</f>
        <v>1495000</v>
      </c>
    </row>
    <row r="83" spans="1:10" ht="12.75">
      <c r="A83" s="3"/>
      <c r="B83" s="3"/>
      <c r="C83" s="3"/>
      <c r="D83" s="3"/>
      <c r="E83" s="3"/>
      <c r="F83" s="3"/>
      <c r="G83" s="3"/>
      <c r="H83" s="3"/>
      <c r="I83" s="4"/>
      <c r="J83" s="6"/>
    </row>
    <row r="84" spans="1:10" ht="25.5">
      <c r="A84" s="17" t="s">
        <v>542</v>
      </c>
      <c r="B84" s="17" t="s">
        <v>543</v>
      </c>
      <c r="C84" s="17" t="s">
        <v>544</v>
      </c>
      <c r="D84" s="17" t="s">
        <v>545</v>
      </c>
      <c r="E84" s="17" t="s">
        <v>546</v>
      </c>
      <c r="F84" s="17" t="s">
        <v>547</v>
      </c>
      <c r="G84" s="17"/>
      <c r="H84" s="17"/>
      <c r="I84" s="19">
        <v>43549</v>
      </c>
      <c r="J84" s="20">
        <v>185000</v>
      </c>
    </row>
    <row r="85" spans="1:10" ht="25.5">
      <c r="A85" s="17" t="s">
        <v>574</v>
      </c>
      <c r="B85" s="17" t="s">
        <v>575</v>
      </c>
      <c r="C85" s="17" t="s">
        <v>576</v>
      </c>
      <c r="D85" s="17" t="s">
        <v>577</v>
      </c>
      <c r="E85" s="17" t="s">
        <v>578</v>
      </c>
      <c r="F85" s="17" t="s">
        <v>579</v>
      </c>
      <c r="G85" s="17"/>
      <c r="H85" s="17"/>
      <c r="I85" s="19">
        <v>43532</v>
      </c>
      <c r="J85" s="20">
        <v>15000</v>
      </c>
    </row>
    <row r="86" spans="1:10" ht="25.5">
      <c r="A86" s="17" t="s">
        <v>580</v>
      </c>
      <c r="B86" s="17" t="s">
        <v>575</v>
      </c>
      <c r="C86" s="17" t="s">
        <v>581</v>
      </c>
      <c r="D86" s="17" t="s">
        <v>582</v>
      </c>
      <c r="E86" s="17" t="s">
        <v>583</v>
      </c>
      <c r="F86" s="17" t="s">
        <v>584</v>
      </c>
      <c r="G86" s="17"/>
      <c r="H86" s="17"/>
      <c r="I86" s="19">
        <v>43536</v>
      </c>
      <c r="J86" s="20">
        <v>130000</v>
      </c>
    </row>
    <row r="87" spans="1:10" ht="25.5">
      <c r="A87" s="17" t="s">
        <v>585</v>
      </c>
      <c r="B87" s="17" t="s">
        <v>575</v>
      </c>
      <c r="C87" s="17" t="s">
        <v>586</v>
      </c>
      <c r="D87" s="17" t="s">
        <v>587</v>
      </c>
      <c r="E87" s="17" t="s">
        <v>588</v>
      </c>
      <c r="F87" s="17" t="s">
        <v>589</v>
      </c>
      <c r="G87" s="17"/>
      <c r="H87" s="17"/>
      <c r="I87" s="19">
        <v>43553</v>
      </c>
      <c r="J87" s="20">
        <v>1500</v>
      </c>
    </row>
    <row r="88" spans="1:10" ht="25.5">
      <c r="A88" s="17" t="s">
        <v>590</v>
      </c>
      <c r="B88" s="17" t="s">
        <v>575</v>
      </c>
      <c r="C88" s="17" t="s">
        <v>581</v>
      </c>
      <c r="D88" s="17" t="s">
        <v>591</v>
      </c>
      <c r="E88" s="17" t="s">
        <v>592</v>
      </c>
      <c r="F88" s="17" t="s">
        <v>593</v>
      </c>
      <c r="G88" s="17"/>
      <c r="H88" s="17"/>
      <c r="I88" s="19">
        <v>43549</v>
      </c>
      <c r="J88" s="20">
        <v>142600</v>
      </c>
    </row>
    <row r="89" spans="1:10" ht="25.5">
      <c r="A89" s="17" t="s">
        <v>594</v>
      </c>
      <c r="B89" s="17" t="s">
        <v>575</v>
      </c>
      <c r="C89" s="17" t="s">
        <v>595</v>
      </c>
      <c r="D89" s="17" t="s">
        <v>596</v>
      </c>
      <c r="E89" s="17" t="s">
        <v>597</v>
      </c>
      <c r="F89" s="17" t="s">
        <v>598</v>
      </c>
      <c r="G89" s="17"/>
      <c r="H89" s="17"/>
      <c r="I89" s="19">
        <v>43535</v>
      </c>
      <c r="J89" s="20">
        <v>293380</v>
      </c>
    </row>
    <row r="90" spans="1:10" ht="25.5">
      <c r="A90" s="17" t="s">
        <v>433</v>
      </c>
      <c r="B90" s="17" t="s">
        <v>434</v>
      </c>
      <c r="C90" s="17" t="s">
        <v>435</v>
      </c>
      <c r="D90" s="17" t="s">
        <v>436</v>
      </c>
      <c r="E90" s="17" t="s">
        <v>437</v>
      </c>
      <c r="F90" s="17" t="s">
        <v>438</v>
      </c>
      <c r="G90" s="17"/>
      <c r="H90" s="17"/>
      <c r="I90" s="19">
        <v>43549</v>
      </c>
      <c r="J90" s="20">
        <v>27000</v>
      </c>
    </row>
    <row r="91" spans="1:10" ht="12.75">
      <c r="A91" s="3"/>
      <c r="B91" s="3"/>
      <c r="C91" s="3"/>
      <c r="D91" s="3"/>
      <c r="E91" s="3"/>
      <c r="F91" s="3"/>
      <c r="G91" s="3"/>
      <c r="H91" s="21" t="s">
        <v>1070</v>
      </c>
      <c r="I91" s="8">
        <v>7</v>
      </c>
      <c r="J91" s="9">
        <f>SUM(J84:J90)</f>
        <v>794480</v>
      </c>
    </row>
    <row r="92" spans="1:10" ht="12.75">
      <c r="A92" s="3"/>
      <c r="B92" s="3"/>
      <c r="C92" s="3"/>
      <c r="D92" s="3"/>
      <c r="E92" s="3"/>
      <c r="F92" s="3"/>
      <c r="G92" s="3"/>
      <c r="H92" s="3"/>
      <c r="I92" s="4"/>
      <c r="J92" s="6"/>
    </row>
    <row r="93" spans="1:10" ht="25.5">
      <c r="A93" s="17" t="s">
        <v>205</v>
      </c>
      <c r="B93" s="17" t="s">
        <v>206</v>
      </c>
      <c r="C93" s="17" t="s">
        <v>207</v>
      </c>
      <c r="D93" s="17" t="s">
        <v>208</v>
      </c>
      <c r="E93" s="17" t="s">
        <v>209</v>
      </c>
      <c r="F93" s="17" t="s">
        <v>210</v>
      </c>
      <c r="G93" s="17"/>
      <c r="H93" s="17"/>
      <c r="I93" s="19">
        <v>43552</v>
      </c>
      <c r="J93" s="20">
        <v>1500</v>
      </c>
    </row>
    <row r="94" spans="1:10" ht="25.5">
      <c r="A94" s="17" t="s">
        <v>211</v>
      </c>
      <c r="B94" s="17" t="s">
        <v>206</v>
      </c>
      <c r="C94" s="17" t="s">
        <v>212</v>
      </c>
      <c r="D94" s="17" t="s">
        <v>213</v>
      </c>
      <c r="E94" s="17" t="s">
        <v>214</v>
      </c>
      <c r="F94" s="17" t="s">
        <v>215</v>
      </c>
      <c r="G94" s="17"/>
      <c r="H94" s="17"/>
      <c r="I94" s="19">
        <v>43553</v>
      </c>
      <c r="J94" s="20">
        <v>10387</v>
      </c>
    </row>
    <row r="95" spans="1:10" ht="25.5">
      <c r="A95" s="17" t="s">
        <v>216</v>
      </c>
      <c r="B95" s="17" t="s">
        <v>217</v>
      </c>
      <c r="C95" s="17" t="s">
        <v>218</v>
      </c>
      <c r="D95" s="17" t="s">
        <v>219</v>
      </c>
      <c r="E95" s="17" t="s">
        <v>220</v>
      </c>
      <c r="F95" s="17" t="s">
        <v>221</v>
      </c>
      <c r="G95" s="17"/>
      <c r="H95" s="17"/>
      <c r="I95" s="19">
        <v>43535</v>
      </c>
      <c r="J95" s="20">
        <v>1500</v>
      </c>
    </row>
    <row r="96" spans="1:10" ht="25.5">
      <c r="A96" s="17" t="s">
        <v>222</v>
      </c>
      <c r="B96" s="17" t="s">
        <v>223</v>
      </c>
      <c r="C96" s="17" t="s">
        <v>224</v>
      </c>
      <c r="D96" s="17" t="s">
        <v>225</v>
      </c>
      <c r="E96" s="17" t="s">
        <v>226</v>
      </c>
      <c r="F96" s="17" t="s">
        <v>227</v>
      </c>
      <c r="G96" s="17"/>
      <c r="H96" s="17"/>
      <c r="I96" s="19">
        <v>43537</v>
      </c>
      <c r="J96" s="20">
        <v>1500</v>
      </c>
    </row>
    <row r="97" spans="1:10" ht="25.5">
      <c r="A97" s="17" t="s">
        <v>228</v>
      </c>
      <c r="B97" s="17" t="s">
        <v>229</v>
      </c>
      <c r="C97" s="17" t="s">
        <v>230</v>
      </c>
      <c r="D97" s="17" t="s">
        <v>231</v>
      </c>
      <c r="E97" s="17" t="s">
        <v>232</v>
      </c>
      <c r="F97" s="17" t="s">
        <v>233</v>
      </c>
      <c r="G97" s="17"/>
      <c r="H97" s="17"/>
      <c r="I97" s="19">
        <v>43543</v>
      </c>
      <c r="J97" s="20">
        <v>2350</v>
      </c>
    </row>
    <row r="98" spans="1:10" ht="25.5">
      <c r="A98" s="17" t="s">
        <v>234</v>
      </c>
      <c r="B98" s="17" t="s">
        <v>229</v>
      </c>
      <c r="C98" s="17" t="s">
        <v>235</v>
      </c>
      <c r="D98" s="17" t="s">
        <v>236</v>
      </c>
      <c r="E98" s="17" t="s">
        <v>237</v>
      </c>
      <c r="F98" s="17" t="s">
        <v>238</v>
      </c>
      <c r="G98" s="17"/>
      <c r="H98" s="17"/>
      <c r="I98" s="19">
        <v>43553</v>
      </c>
      <c r="J98" s="20">
        <v>10250</v>
      </c>
    </row>
    <row r="99" spans="1:10" ht="25.5">
      <c r="A99" s="17" t="s">
        <v>239</v>
      </c>
      <c r="B99" s="17" t="s">
        <v>229</v>
      </c>
      <c r="C99" s="17" t="s">
        <v>240</v>
      </c>
      <c r="D99" s="17" t="s">
        <v>241</v>
      </c>
      <c r="E99" s="17" t="s">
        <v>242</v>
      </c>
      <c r="F99" s="17" t="s">
        <v>243</v>
      </c>
      <c r="G99" s="17"/>
      <c r="H99" s="17"/>
      <c r="I99" s="19">
        <v>43539</v>
      </c>
      <c r="J99" s="20">
        <v>8925</v>
      </c>
    </row>
    <row r="100" spans="1:10" ht="25.5">
      <c r="A100" s="17" t="s">
        <v>244</v>
      </c>
      <c r="B100" s="17" t="s">
        <v>229</v>
      </c>
      <c r="C100" s="17" t="s">
        <v>245</v>
      </c>
      <c r="D100" s="17" t="s">
        <v>246</v>
      </c>
      <c r="E100" s="17" t="s">
        <v>247</v>
      </c>
      <c r="F100" s="17" t="s">
        <v>248</v>
      </c>
      <c r="G100" s="17"/>
      <c r="H100" s="17"/>
      <c r="I100" s="19">
        <v>43549</v>
      </c>
      <c r="J100" s="20">
        <v>7160</v>
      </c>
    </row>
    <row r="101" spans="1:10" ht="25.5">
      <c r="A101" s="17" t="s">
        <v>249</v>
      </c>
      <c r="B101" s="17" t="s">
        <v>229</v>
      </c>
      <c r="C101" s="17" t="s">
        <v>250</v>
      </c>
      <c r="D101" s="17" t="s">
        <v>251</v>
      </c>
      <c r="E101" s="17" t="s">
        <v>252</v>
      </c>
      <c r="F101" s="17" t="s">
        <v>253</v>
      </c>
      <c r="G101" s="17"/>
      <c r="H101" s="17"/>
      <c r="I101" s="19">
        <v>43543</v>
      </c>
      <c r="J101" s="20">
        <v>2100</v>
      </c>
    </row>
    <row r="102" spans="1:10" ht="25.5">
      <c r="A102" s="17" t="s">
        <v>308</v>
      </c>
      <c r="B102" s="17" t="s">
        <v>309</v>
      </c>
      <c r="C102" s="17" t="s">
        <v>310</v>
      </c>
      <c r="D102" s="17" t="s">
        <v>311</v>
      </c>
      <c r="E102" s="17" t="s">
        <v>312</v>
      </c>
      <c r="F102" s="17" t="s">
        <v>313</v>
      </c>
      <c r="G102" s="17"/>
      <c r="H102" s="17"/>
      <c r="I102" s="19">
        <v>43544</v>
      </c>
      <c r="J102" s="20">
        <v>2000</v>
      </c>
    </row>
    <row r="103" spans="1:10" ht="25.5">
      <c r="A103" s="17" t="s">
        <v>314</v>
      </c>
      <c r="B103" s="17" t="s">
        <v>309</v>
      </c>
      <c r="C103" s="17" t="s">
        <v>315</v>
      </c>
      <c r="D103" s="17" t="s">
        <v>316</v>
      </c>
      <c r="E103" s="17" t="s">
        <v>317</v>
      </c>
      <c r="F103" s="17" t="s">
        <v>318</v>
      </c>
      <c r="G103" s="17"/>
      <c r="H103" s="17"/>
      <c r="I103" s="19">
        <v>43546</v>
      </c>
      <c r="J103" s="20">
        <v>500</v>
      </c>
    </row>
    <row r="104" spans="1:10" ht="25.5">
      <c r="A104" s="17" t="s">
        <v>319</v>
      </c>
      <c r="B104" s="17" t="s">
        <v>309</v>
      </c>
      <c r="C104" s="17" t="s">
        <v>320</v>
      </c>
      <c r="D104" s="17" t="s">
        <v>321</v>
      </c>
      <c r="E104" s="17" t="s">
        <v>322</v>
      </c>
      <c r="F104" s="17" t="s">
        <v>323</v>
      </c>
      <c r="G104" s="17"/>
      <c r="H104" s="17"/>
      <c r="I104" s="19">
        <v>43550</v>
      </c>
      <c r="J104" s="20">
        <v>2100</v>
      </c>
    </row>
    <row r="105" spans="1:10" ht="25.5">
      <c r="A105" s="17" t="s">
        <v>324</v>
      </c>
      <c r="B105" s="17" t="s">
        <v>309</v>
      </c>
      <c r="C105" s="17" t="s">
        <v>325</v>
      </c>
      <c r="D105" s="17" t="s">
        <v>326</v>
      </c>
      <c r="E105" s="17" t="s">
        <v>327</v>
      </c>
      <c r="F105" s="17" t="s">
        <v>328</v>
      </c>
      <c r="G105" s="17"/>
      <c r="H105" s="17"/>
      <c r="I105" s="19">
        <v>43538</v>
      </c>
      <c r="J105" s="20">
        <v>3000</v>
      </c>
    </row>
    <row r="106" spans="1:10" ht="25.5">
      <c r="A106" s="17" t="s">
        <v>329</v>
      </c>
      <c r="B106" s="17" t="s">
        <v>309</v>
      </c>
      <c r="C106" s="17" t="s">
        <v>330</v>
      </c>
      <c r="D106" s="17" t="s">
        <v>331</v>
      </c>
      <c r="E106" s="17" t="s">
        <v>332</v>
      </c>
      <c r="F106" s="17" t="s">
        <v>333</v>
      </c>
      <c r="G106" s="17"/>
      <c r="H106" s="17"/>
      <c r="I106" s="19">
        <v>43530</v>
      </c>
      <c r="J106" s="20">
        <v>2500</v>
      </c>
    </row>
    <row r="107" spans="1:10" ht="25.5">
      <c r="A107" s="17" t="s">
        <v>334</v>
      </c>
      <c r="B107" s="17" t="s">
        <v>309</v>
      </c>
      <c r="C107" s="17" t="s">
        <v>335</v>
      </c>
      <c r="D107" s="17" t="s">
        <v>336</v>
      </c>
      <c r="E107" s="17" t="s">
        <v>337</v>
      </c>
      <c r="F107" s="17" t="s">
        <v>338</v>
      </c>
      <c r="G107" s="17"/>
      <c r="H107" s="17"/>
      <c r="I107" s="19">
        <v>43546</v>
      </c>
      <c r="J107" s="20">
        <v>5460</v>
      </c>
    </row>
    <row r="108" spans="1:10" ht="25.5">
      <c r="A108" s="17" t="s">
        <v>339</v>
      </c>
      <c r="B108" s="17" t="s">
        <v>309</v>
      </c>
      <c r="C108" s="17" t="s">
        <v>340</v>
      </c>
      <c r="D108" s="17" t="s">
        <v>341</v>
      </c>
      <c r="E108" s="17" t="s">
        <v>342</v>
      </c>
      <c r="F108" s="17" t="s">
        <v>343</v>
      </c>
      <c r="G108" s="17"/>
      <c r="H108" s="17"/>
      <c r="I108" s="19">
        <v>43543</v>
      </c>
      <c r="J108" s="20">
        <v>3400</v>
      </c>
    </row>
    <row r="109" spans="1:10" ht="25.5">
      <c r="A109" s="17" t="s">
        <v>344</v>
      </c>
      <c r="B109" s="17" t="s">
        <v>309</v>
      </c>
      <c r="C109" s="17" t="s">
        <v>345</v>
      </c>
      <c r="D109" s="17" t="s">
        <v>346</v>
      </c>
      <c r="E109" s="17" t="s">
        <v>347</v>
      </c>
      <c r="F109" s="17" t="s">
        <v>348</v>
      </c>
      <c r="G109" s="17"/>
      <c r="H109" s="17"/>
      <c r="I109" s="19">
        <v>43543</v>
      </c>
      <c r="J109" s="20">
        <v>5000</v>
      </c>
    </row>
    <row r="110" spans="1:10" ht="25.5">
      <c r="A110" s="17" t="s">
        <v>349</v>
      </c>
      <c r="B110" s="17" t="s">
        <v>309</v>
      </c>
      <c r="C110" s="17" t="s">
        <v>350</v>
      </c>
      <c r="D110" s="17" t="s">
        <v>351</v>
      </c>
      <c r="E110" s="17" t="s">
        <v>352</v>
      </c>
      <c r="F110" s="17" t="s">
        <v>353</v>
      </c>
      <c r="G110" s="17"/>
      <c r="H110" s="17"/>
      <c r="I110" s="19">
        <v>43551</v>
      </c>
      <c r="J110" s="20">
        <v>4600</v>
      </c>
    </row>
    <row r="111" spans="1:10" ht="25.5">
      <c r="A111" s="17" t="s">
        <v>354</v>
      </c>
      <c r="B111" s="17" t="s">
        <v>309</v>
      </c>
      <c r="C111" s="17" t="s">
        <v>355</v>
      </c>
      <c r="D111" s="17" t="s">
        <v>356</v>
      </c>
      <c r="E111" s="17" t="s">
        <v>357</v>
      </c>
      <c r="F111" s="17" t="s">
        <v>358</v>
      </c>
      <c r="G111" s="17"/>
      <c r="H111" s="17"/>
      <c r="I111" s="19">
        <v>43543</v>
      </c>
      <c r="J111" s="20">
        <v>6740</v>
      </c>
    </row>
    <row r="112" spans="1:10" ht="25.5">
      <c r="A112" s="17" t="s">
        <v>359</v>
      </c>
      <c r="B112" s="17" t="s">
        <v>309</v>
      </c>
      <c r="C112" s="17" t="s">
        <v>360</v>
      </c>
      <c r="D112" s="17" t="s">
        <v>361</v>
      </c>
      <c r="E112" s="17" t="s">
        <v>362</v>
      </c>
      <c r="F112" s="17" t="s">
        <v>363</v>
      </c>
      <c r="G112" s="17"/>
      <c r="H112" s="17"/>
      <c r="I112" s="19">
        <v>43553</v>
      </c>
      <c r="J112" s="20">
        <v>4835</v>
      </c>
    </row>
    <row r="113" spans="1:10" ht="25.5">
      <c r="A113" s="17" t="s">
        <v>364</v>
      </c>
      <c r="B113" s="17" t="s">
        <v>309</v>
      </c>
      <c r="C113" s="17" t="s">
        <v>365</v>
      </c>
      <c r="D113" s="17" t="s">
        <v>366</v>
      </c>
      <c r="E113" s="17" t="s">
        <v>367</v>
      </c>
      <c r="F113" s="17" t="s">
        <v>368</v>
      </c>
      <c r="G113" s="17" t="s">
        <v>368</v>
      </c>
      <c r="H113" s="17"/>
      <c r="I113" s="19">
        <v>43553</v>
      </c>
      <c r="J113" s="20">
        <v>5297</v>
      </c>
    </row>
    <row r="114" spans="1:10" ht="25.5">
      <c r="A114" s="17" t="s">
        <v>369</v>
      </c>
      <c r="B114" s="17" t="s">
        <v>309</v>
      </c>
      <c r="C114" s="17" t="s">
        <v>370</v>
      </c>
      <c r="D114" s="17" t="s">
        <v>371</v>
      </c>
      <c r="E114" s="17" t="s">
        <v>372</v>
      </c>
      <c r="F114" s="17" t="s">
        <v>373</v>
      </c>
      <c r="G114" s="17"/>
      <c r="H114" s="17"/>
      <c r="I114" s="19">
        <v>43544</v>
      </c>
      <c r="J114" s="20">
        <v>3892</v>
      </c>
    </row>
    <row r="115" spans="1:10" ht="25.5">
      <c r="A115" s="17" t="s">
        <v>374</v>
      </c>
      <c r="B115" s="17" t="s">
        <v>309</v>
      </c>
      <c r="C115" s="17" t="s">
        <v>375</v>
      </c>
      <c r="D115" s="17" t="s">
        <v>376</v>
      </c>
      <c r="E115" s="17" t="s">
        <v>377</v>
      </c>
      <c r="F115" s="17" t="s">
        <v>378</v>
      </c>
      <c r="G115" s="17"/>
      <c r="H115" s="17"/>
      <c r="I115" s="19">
        <v>43543</v>
      </c>
      <c r="J115" s="20">
        <v>6573</v>
      </c>
    </row>
    <row r="116" spans="1:10" ht="25.5">
      <c r="A116" s="17" t="s">
        <v>379</v>
      </c>
      <c r="B116" s="17" t="s">
        <v>309</v>
      </c>
      <c r="C116" s="17" t="s">
        <v>380</v>
      </c>
      <c r="D116" s="17" t="s">
        <v>381</v>
      </c>
      <c r="E116" s="17" t="s">
        <v>382</v>
      </c>
      <c r="F116" s="17" t="s">
        <v>383</v>
      </c>
      <c r="G116" s="17"/>
      <c r="H116" s="17"/>
      <c r="I116" s="19">
        <v>43535</v>
      </c>
      <c r="J116" s="20">
        <v>2200</v>
      </c>
    </row>
    <row r="117" spans="1:10" ht="25.5">
      <c r="A117" s="17" t="s">
        <v>384</v>
      </c>
      <c r="B117" s="17" t="s">
        <v>309</v>
      </c>
      <c r="C117" s="17" t="s">
        <v>385</v>
      </c>
      <c r="D117" s="17" t="s">
        <v>386</v>
      </c>
      <c r="E117" s="17" t="s">
        <v>387</v>
      </c>
      <c r="F117" s="17" t="s">
        <v>388</v>
      </c>
      <c r="G117" s="17"/>
      <c r="H117" s="17"/>
      <c r="I117" s="19">
        <v>43553</v>
      </c>
      <c r="J117" s="20">
        <v>4448</v>
      </c>
    </row>
    <row r="118" spans="1:10" ht="25.5">
      <c r="A118" s="17" t="s">
        <v>389</v>
      </c>
      <c r="B118" s="17" t="s">
        <v>309</v>
      </c>
      <c r="C118" s="17" t="s">
        <v>390</v>
      </c>
      <c r="D118" s="17" t="s">
        <v>391</v>
      </c>
      <c r="E118" s="17" t="s">
        <v>392</v>
      </c>
      <c r="F118" s="17" t="s">
        <v>393</v>
      </c>
      <c r="G118" s="17"/>
      <c r="H118" s="17"/>
      <c r="I118" s="19">
        <v>43551</v>
      </c>
      <c r="J118" s="20">
        <v>4428</v>
      </c>
    </row>
    <row r="119" spans="1:10" ht="25.5">
      <c r="A119" s="17" t="s">
        <v>394</v>
      </c>
      <c r="B119" s="17" t="s">
        <v>309</v>
      </c>
      <c r="C119" s="17" t="s">
        <v>395</v>
      </c>
      <c r="D119" s="17" t="s">
        <v>396</v>
      </c>
      <c r="E119" s="17" t="s">
        <v>397</v>
      </c>
      <c r="F119" s="17" t="s">
        <v>398</v>
      </c>
      <c r="G119" s="17"/>
      <c r="H119" s="17"/>
      <c r="I119" s="19">
        <v>43550</v>
      </c>
      <c r="J119" s="20">
        <v>6700</v>
      </c>
    </row>
    <row r="120" spans="1:10" ht="25.5">
      <c r="A120" s="17" t="s">
        <v>399</v>
      </c>
      <c r="B120" s="17" t="s">
        <v>309</v>
      </c>
      <c r="C120" s="17" t="s">
        <v>400</v>
      </c>
      <c r="D120" s="17" t="s">
        <v>401</v>
      </c>
      <c r="E120" s="17" t="s">
        <v>402</v>
      </c>
      <c r="F120" s="17" t="s">
        <v>403</v>
      </c>
      <c r="G120" s="17"/>
      <c r="H120" s="17" t="s">
        <v>404</v>
      </c>
      <c r="I120" s="19">
        <v>43546</v>
      </c>
      <c r="J120" s="20">
        <v>3826</v>
      </c>
    </row>
    <row r="121" spans="1:10" ht="25.5">
      <c r="A121" s="17" t="s">
        <v>405</v>
      </c>
      <c r="B121" s="17" t="s">
        <v>309</v>
      </c>
      <c r="C121" s="17" t="s">
        <v>406</v>
      </c>
      <c r="D121" s="17" t="s">
        <v>407</v>
      </c>
      <c r="E121" s="17" t="s">
        <v>408</v>
      </c>
      <c r="F121" s="17" t="s">
        <v>409</v>
      </c>
      <c r="G121" s="17"/>
      <c r="H121" s="17"/>
      <c r="I121" s="19">
        <v>43543</v>
      </c>
      <c r="J121" s="20">
        <v>8856</v>
      </c>
    </row>
    <row r="122" spans="1:10" ht="25.5">
      <c r="A122" s="17" t="s">
        <v>410</v>
      </c>
      <c r="B122" s="17" t="s">
        <v>309</v>
      </c>
      <c r="C122" s="17" t="s">
        <v>411</v>
      </c>
      <c r="D122" s="17" t="s">
        <v>412</v>
      </c>
      <c r="E122" s="17" t="s">
        <v>413</v>
      </c>
      <c r="F122" s="17" t="s">
        <v>414</v>
      </c>
      <c r="G122" s="17"/>
      <c r="H122" s="17"/>
      <c r="I122" s="19">
        <v>43539</v>
      </c>
      <c r="J122" s="20">
        <v>1929</v>
      </c>
    </row>
    <row r="123" spans="1:10" ht="25.5">
      <c r="A123" s="17" t="s">
        <v>415</v>
      </c>
      <c r="B123" s="17" t="s">
        <v>309</v>
      </c>
      <c r="C123" s="17" t="s">
        <v>416</v>
      </c>
      <c r="D123" s="17" t="s">
        <v>417</v>
      </c>
      <c r="E123" s="17" t="s">
        <v>418</v>
      </c>
      <c r="F123" s="17" t="s">
        <v>419</v>
      </c>
      <c r="G123" s="17"/>
      <c r="H123" s="17"/>
      <c r="I123" s="19">
        <v>43532</v>
      </c>
      <c r="J123" s="20">
        <v>4640</v>
      </c>
    </row>
    <row r="124" spans="1:10" ht="25.5">
      <c r="A124" s="17" t="s">
        <v>420</v>
      </c>
      <c r="B124" s="17" t="s">
        <v>309</v>
      </c>
      <c r="C124" s="17" t="s">
        <v>421</v>
      </c>
      <c r="D124" s="17" t="s">
        <v>422</v>
      </c>
      <c r="E124" s="17" t="s">
        <v>423</v>
      </c>
      <c r="F124" s="17" t="s">
        <v>424</v>
      </c>
      <c r="G124" s="17"/>
      <c r="H124" s="17"/>
      <c r="I124" s="19">
        <v>43543</v>
      </c>
      <c r="J124" s="20">
        <v>8734</v>
      </c>
    </row>
    <row r="125" spans="1:10" ht="25.5">
      <c r="A125" s="17" t="s">
        <v>456</v>
      </c>
      <c r="B125" s="17" t="s">
        <v>457</v>
      </c>
      <c r="C125" s="17" t="s">
        <v>458</v>
      </c>
      <c r="D125" s="17" t="s">
        <v>459</v>
      </c>
      <c r="E125" s="17" t="s">
        <v>460</v>
      </c>
      <c r="F125" s="17" t="s">
        <v>461</v>
      </c>
      <c r="G125" s="17"/>
      <c r="H125" s="17"/>
      <c r="I125" s="19">
        <v>43553</v>
      </c>
      <c r="J125" s="20">
        <v>3700</v>
      </c>
    </row>
    <row r="126" spans="1:10" ht="25.5">
      <c r="A126" s="17" t="s">
        <v>462</v>
      </c>
      <c r="B126" s="17" t="s">
        <v>463</v>
      </c>
      <c r="C126" s="17" t="s">
        <v>464</v>
      </c>
      <c r="D126" s="17" t="s">
        <v>465</v>
      </c>
      <c r="E126" s="17" t="s">
        <v>466</v>
      </c>
      <c r="F126" s="17" t="s">
        <v>467</v>
      </c>
      <c r="G126" s="17"/>
      <c r="H126" s="17"/>
      <c r="I126" s="19">
        <v>43529</v>
      </c>
      <c r="J126" s="20">
        <v>2729</v>
      </c>
    </row>
    <row r="127" spans="1:10" ht="25.5">
      <c r="A127" s="17" t="s">
        <v>468</v>
      </c>
      <c r="B127" s="17" t="s">
        <v>469</v>
      </c>
      <c r="C127" s="18" t="s">
        <v>1063</v>
      </c>
      <c r="D127" s="17" t="s">
        <v>470</v>
      </c>
      <c r="E127" s="17" t="s">
        <v>471</v>
      </c>
      <c r="F127" s="17" t="s">
        <v>472</v>
      </c>
      <c r="G127" s="17"/>
      <c r="H127" s="17"/>
      <c r="I127" s="19">
        <v>43529</v>
      </c>
      <c r="J127" s="20">
        <v>4000</v>
      </c>
    </row>
    <row r="128" spans="1:10" ht="25.5">
      <c r="A128" s="17" t="s">
        <v>473</v>
      </c>
      <c r="B128" s="17" t="s">
        <v>469</v>
      </c>
      <c r="C128" s="17" t="s">
        <v>474</v>
      </c>
      <c r="D128" s="17" t="s">
        <v>475</v>
      </c>
      <c r="E128" s="17" t="s">
        <v>476</v>
      </c>
      <c r="F128" s="17" t="s">
        <v>477</v>
      </c>
      <c r="G128" s="17"/>
      <c r="H128" s="17"/>
      <c r="I128" s="19">
        <v>43535</v>
      </c>
      <c r="J128" s="20">
        <v>5500</v>
      </c>
    </row>
    <row r="129" spans="1:10" ht="25.5">
      <c r="A129" s="17" t="s">
        <v>478</v>
      </c>
      <c r="B129" s="17" t="s">
        <v>469</v>
      </c>
      <c r="C129" s="18" t="s">
        <v>1064</v>
      </c>
      <c r="D129" s="17" t="s">
        <v>479</v>
      </c>
      <c r="E129" s="17" t="s">
        <v>480</v>
      </c>
      <c r="F129" s="17" t="s">
        <v>481</v>
      </c>
      <c r="G129" s="17"/>
      <c r="H129" s="17"/>
      <c r="I129" s="19">
        <v>43545</v>
      </c>
      <c r="J129" s="20">
        <v>2900</v>
      </c>
    </row>
    <row r="130" spans="1:10" ht="25.5">
      <c r="A130" s="17" t="s">
        <v>482</v>
      </c>
      <c r="B130" s="17" t="s">
        <v>469</v>
      </c>
      <c r="C130" s="17" t="s">
        <v>483</v>
      </c>
      <c r="D130" s="17" t="s">
        <v>484</v>
      </c>
      <c r="E130" s="17" t="s">
        <v>485</v>
      </c>
      <c r="F130" s="17" t="s">
        <v>486</v>
      </c>
      <c r="G130" s="17"/>
      <c r="H130" s="17"/>
      <c r="I130" s="19">
        <v>43535</v>
      </c>
      <c r="J130" s="20">
        <v>11415</v>
      </c>
    </row>
    <row r="131" spans="1:10" ht="25.5">
      <c r="A131" s="17" t="s">
        <v>487</v>
      </c>
      <c r="B131" s="17" t="s">
        <v>469</v>
      </c>
      <c r="C131" s="18" t="s">
        <v>1065</v>
      </c>
      <c r="D131" s="17" t="s">
        <v>488</v>
      </c>
      <c r="E131" s="17" t="s">
        <v>489</v>
      </c>
      <c r="F131" s="17" t="s">
        <v>490</v>
      </c>
      <c r="G131" s="17"/>
      <c r="H131" s="17"/>
      <c r="I131" s="19">
        <v>43528</v>
      </c>
      <c r="J131" s="20">
        <v>4720</v>
      </c>
    </row>
    <row r="132" spans="1:10" ht="25.5">
      <c r="A132" s="17" t="s">
        <v>491</v>
      </c>
      <c r="B132" s="17" t="s">
        <v>469</v>
      </c>
      <c r="C132" s="17" t="s">
        <v>492</v>
      </c>
      <c r="D132" s="17" t="s">
        <v>493</v>
      </c>
      <c r="E132" s="17" t="s">
        <v>494</v>
      </c>
      <c r="F132" s="17" t="s">
        <v>495</v>
      </c>
      <c r="G132" s="17"/>
      <c r="H132" s="17"/>
      <c r="I132" s="19">
        <v>43530</v>
      </c>
      <c r="J132" s="20">
        <v>3904</v>
      </c>
    </row>
    <row r="133" spans="1:10" ht="25.5">
      <c r="A133" s="17" t="s">
        <v>496</v>
      </c>
      <c r="B133" s="17" t="s">
        <v>469</v>
      </c>
      <c r="C133" s="18" t="s">
        <v>1066</v>
      </c>
      <c r="D133" s="17" t="s">
        <v>498</v>
      </c>
      <c r="E133" s="17" t="s">
        <v>499</v>
      </c>
      <c r="F133" s="17" t="s">
        <v>500</v>
      </c>
      <c r="G133" s="17"/>
      <c r="H133" s="17"/>
      <c r="I133" s="19">
        <v>43535</v>
      </c>
      <c r="J133" s="20">
        <v>3937</v>
      </c>
    </row>
    <row r="134" spans="1:10" ht="25.5">
      <c r="A134" s="17" t="s">
        <v>501</v>
      </c>
      <c r="B134" s="17" t="s">
        <v>469</v>
      </c>
      <c r="C134" s="17" t="s">
        <v>502</v>
      </c>
      <c r="D134" s="17" t="s">
        <v>503</v>
      </c>
      <c r="E134" s="17" t="s">
        <v>504</v>
      </c>
      <c r="F134" s="17" t="s">
        <v>505</v>
      </c>
      <c r="G134" s="17"/>
      <c r="H134" s="17"/>
      <c r="I134" s="19">
        <v>43544</v>
      </c>
      <c r="J134" s="20">
        <v>4777</v>
      </c>
    </row>
    <row r="135" spans="1:10" ht="25.5">
      <c r="A135" s="17" t="s">
        <v>506</v>
      </c>
      <c r="B135" s="17" t="s">
        <v>469</v>
      </c>
      <c r="C135" s="17" t="s">
        <v>507</v>
      </c>
      <c r="D135" s="17" t="s">
        <v>508</v>
      </c>
      <c r="E135" s="17" t="s">
        <v>509</v>
      </c>
      <c r="F135" s="17" t="s">
        <v>510</v>
      </c>
      <c r="G135" s="17"/>
      <c r="H135" s="17"/>
      <c r="I135" s="19">
        <v>43552</v>
      </c>
      <c r="J135" s="20">
        <v>11306</v>
      </c>
    </row>
    <row r="136" spans="1:10" ht="25.5">
      <c r="A136" s="17" t="s">
        <v>511</v>
      </c>
      <c r="B136" s="17" t="s">
        <v>469</v>
      </c>
      <c r="C136" s="17" t="s">
        <v>512</v>
      </c>
      <c r="D136" s="17" t="s">
        <v>513</v>
      </c>
      <c r="E136" s="17" t="s">
        <v>514</v>
      </c>
      <c r="F136" s="17" t="s">
        <v>515</v>
      </c>
      <c r="G136" s="17"/>
      <c r="H136" s="17"/>
      <c r="I136" s="19">
        <v>43525</v>
      </c>
      <c r="J136" s="20">
        <v>18341</v>
      </c>
    </row>
    <row r="137" spans="1:10" ht="25.5">
      <c r="A137" s="17" t="s">
        <v>516</v>
      </c>
      <c r="B137" s="17" t="s">
        <v>469</v>
      </c>
      <c r="C137" s="17" t="s">
        <v>517</v>
      </c>
      <c r="D137" s="17" t="s">
        <v>518</v>
      </c>
      <c r="E137" s="17" t="s">
        <v>519</v>
      </c>
      <c r="F137" s="17" t="s">
        <v>520</v>
      </c>
      <c r="G137" s="17"/>
      <c r="H137" s="17"/>
      <c r="I137" s="19">
        <v>43531</v>
      </c>
      <c r="J137" s="20">
        <v>9270</v>
      </c>
    </row>
    <row r="138" spans="1:10" ht="25.5">
      <c r="A138" s="17" t="s">
        <v>521</v>
      </c>
      <c r="B138" s="17" t="s">
        <v>469</v>
      </c>
      <c r="C138" s="17" t="s">
        <v>522</v>
      </c>
      <c r="D138" s="17" t="s">
        <v>523</v>
      </c>
      <c r="E138" s="17" t="s">
        <v>524</v>
      </c>
      <c r="F138" s="17" t="s">
        <v>525</v>
      </c>
      <c r="G138" s="17"/>
      <c r="H138" s="17"/>
      <c r="I138" s="19">
        <v>43525</v>
      </c>
      <c r="J138" s="20">
        <v>4279</v>
      </c>
    </row>
    <row r="139" spans="1:10" ht="25.5">
      <c r="A139" s="17" t="s">
        <v>526</v>
      </c>
      <c r="B139" s="17" t="s">
        <v>469</v>
      </c>
      <c r="C139" s="17" t="s">
        <v>527</v>
      </c>
      <c r="D139" s="17" t="s">
        <v>528</v>
      </c>
      <c r="E139" s="17" t="s">
        <v>529</v>
      </c>
      <c r="F139" s="17" t="s">
        <v>530</v>
      </c>
      <c r="G139" s="17"/>
      <c r="H139" s="17"/>
      <c r="I139" s="19">
        <v>43551</v>
      </c>
      <c r="J139" s="20">
        <v>6350</v>
      </c>
    </row>
    <row r="140" spans="1:10" ht="25.5">
      <c r="A140" s="17" t="s">
        <v>531</v>
      </c>
      <c r="B140" s="17" t="s">
        <v>469</v>
      </c>
      <c r="C140" s="17" t="s">
        <v>532</v>
      </c>
      <c r="D140" s="17" t="s">
        <v>533</v>
      </c>
      <c r="E140" s="17" t="s">
        <v>534</v>
      </c>
      <c r="F140" s="17" t="s">
        <v>535</v>
      </c>
      <c r="G140" s="17"/>
      <c r="H140" s="17"/>
      <c r="I140" s="19">
        <v>43551</v>
      </c>
      <c r="J140" s="20">
        <v>6850</v>
      </c>
    </row>
    <row r="141" spans="1:10" ht="25.5">
      <c r="A141" s="17" t="s">
        <v>536</v>
      </c>
      <c r="B141" s="17" t="s">
        <v>537</v>
      </c>
      <c r="C141" s="17" t="s">
        <v>538</v>
      </c>
      <c r="D141" s="17" t="s">
        <v>539</v>
      </c>
      <c r="E141" s="17" t="s">
        <v>540</v>
      </c>
      <c r="F141" s="17" t="s">
        <v>541</v>
      </c>
      <c r="G141" s="17"/>
      <c r="H141" s="17"/>
      <c r="I141" s="19">
        <v>43550</v>
      </c>
      <c r="J141" s="20">
        <v>7000</v>
      </c>
    </row>
    <row r="142" spans="1:10" ht="25.5">
      <c r="A142" s="17" t="s">
        <v>599</v>
      </c>
      <c r="B142" s="17" t="s">
        <v>600</v>
      </c>
      <c r="C142" s="17" t="s">
        <v>601</v>
      </c>
      <c r="D142" s="17" t="s">
        <v>602</v>
      </c>
      <c r="E142" s="17" t="s">
        <v>603</v>
      </c>
      <c r="F142" s="17" t="s">
        <v>604</v>
      </c>
      <c r="G142" s="17"/>
      <c r="H142" s="17"/>
      <c r="I142" s="19">
        <v>43552</v>
      </c>
      <c r="J142" s="20">
        <v>9300</v>
      </c>
    </row>
    <row r="143" spans="1:10" ht="25.5">
      <c r="A143" s="17" t="s">
        <v>605</v>
      </c>
      <c r="B143" s="17" t="s">
        <v>600</v>
      </c>
      <c r="C143" s="17" t="s">
        <v>606</v>
      </c>
      <c r="D143" s="17" t="s">
        <v>607</v>
      </c>
      <c r="E143" s="17" t="s">
        <v>608</v>
      </c>
      <c r="F143" s="17" t="s">
        <v>609</v>
      </c>
      <c r="G143" s="17"/>
      <c r="H143" s="17"/>
      <c r="I143" s="19">
        <v>43539</v>
      </c>
      <c r="J143" s="20">
        <v>17000</v>
      </c>
    </row>
    <row r="144" spans="1:10" ht="25.5">
      <c r="A144" s="17" t="s">
        <v>610</v>
      </c>
      <c r="B144" s="17" t="s">
        <v>600</v>
      </c>
      <c r="C144" s="17" t="s">
        <v>611</v>
      </c>
      <c r="D144" s="17" t="s">
        <v>612</v>
      </c>
      <c r="E144" s="17" t="s">
        <v>613</v>
      </c>
      <c r="F144" s="17" t="s">
        <v>614</v>
      </c>
      <c r="G144" s="17"/>
      <c r="H144" s="17"/>
      <c r="I144" s="19">
        <v>43539</v>
      </c>
      <c r="J144" s="20">
        <v>15785</v>
      </c>
    </row>
    <row r="145" spans="1:10" ht="25.5">
      <c r="A145" s="17" t="s">
        <v>615</v>
      </c>
      <c r="B145" s="17" t="s">
        <v>600</v>
      </c>
      <c r="C145" s="17" t="s">
        <v>616</v>
      </c>
      <c r="D145" s="17" t="s">
        <v>617</v>
      </c>
      <c r="E145" s="17" t="s">
        <v>618</v>
      </c>
      <c r="F145" s="17" t="s">
        <v>619</v>
      </c>
      <c r="G145" s="17"/>
      <c r="H145" s="17"/>
      <c r="I145" s="19">
        <v>43546</v>
      </c>
      <c r="J145" s="20">
        <v>12750</v>
      </c>
    </row>
    <row r="146" spans="1:10" ht="25.5">
      <c r="A146" s="17" t="s">
        <v>620</v>
      </c>
      <c r="B146" s="17" t="s">
        <v>600</v>
      </c>
      <c r="C146" s="17" t="s">
        <v>621</v>
      </c>
      <c r="D146" s="17" t="s">
        <v>622</v>
      </c>
      <c r="E146" s="17" t="s">
        <v>623</v>
      </c>
      <c r="F146" s="17" t="s">
        <v>624</v>
      </c>
      <c r="G146" s="17"/>
      <c r="H146" s="17"/>
      <c r="I146" s="19">
        <v>43553</v>
      </c>
      <c r="J146" s="20">
        <v>17135</v>
      </c>
    </row>
    <row r="147" spans="1:10" ht="25.5">
      <c r="A147" s="17" t="s">
        <v>625</v>
      </c>
      <c r="B147" s="17" t="s">
        <v>600</v>
      </c>
      <c r="C147" s="17" t="s">
        <v>626</v>
      </c>
      <c r="D147" s="17" t="s">
        <v>627</v>
      </c>
      <c r="E147" s="17" t="s">
        <v>628</v>
      </c>
      <c r="F147" s="17" t="s">
        <v>629</v>
      </c>
      <c r="G147" s="17"/>
      <c r="H147" s="17"/>
      <c r="I147" s="19">
        <v>43553</v>
      </c>
      <c r="J147" s="20">
        <v>16863</v>
      </c>
    </row>
    <row r="148" spans="1:10" ht="25.5">
      <c r="A148" s="17" t="s">
        <v>630</v>
      </c>
      <c r="B148" s="17" t="s">
        <v>600</v>
      </c>
      <c r="C148" s="17" t="s">
        <v>631</v>
      </c>
      <c r="D148" s="17" t="s">
        <v>632</v>
      </c>
      <c r="E148" s="17" t="s">
        <v>633</v>
      </c>
      <c r="F148" s="17" t="s">
        <v>634</v>
      </c>
      <c r="G148" s="17"/>
      <c r="H148" s="17"/>
      <c r="I148" s="19">
        <v>43552</v>
      </c>
      <c r="J148" s="20">
        <v>16000</v>
      </c>
    </row>
    <row r="149" spans="1:10" ht="25.5">
      <c r="A149" s="17" t="s">
        <v>635</v>
      </c>
      <c r="B149" s="17" t="s">
        <v>600</v>
      </c>
      <c r="C149" s="17" t="s">
        <v>636</v>
      </c>
      <c r="D149" s="17" t="s">
        <v>637</v>
      </c>
      <c r="E149" s="17" t="s">
        <v>638</v>
      </c>
      <c r="F149" s="17" t="s">
        <v>639</v>
      </c>
      <c r="G149" s="17"/>
      <c r="H149" s="17"/>
      <c r="I149" s="19">
        <v>43532</v>
      </c>
      <c r="J149" s="20">
        <v>4000</v>
      </c>
    </row>
    <row r="150" spans="1:10" ht="25.5">
      <c r="A150" s="17" t="s">
        <v>640</v>
      </c>
      <c r="B150" s="17" t="s">
        <v>600</v>
      </c>
      <c r="C150" s="17" t="s">
        <v>641</v>
      </c>
      <c r="D150" s="17" t="s">
        <v>642</v>
      </c>
      <c r="E150" s="17" t="s">
        <v>643</v>
      </c>
      <c r="F150" s="17" t="s">
        <v>644</v>
      </c>
      <c r="G150" s="17"/>
      <c r="H150" s="17"/>
      <c r="I150" s="19">
        <v>43532</v>
      </c>
      <c r="J150" s="20">
        <v>16000</v>
      </c>
    </row>
    <row r="151" spans="1:10" ht="25.5">
      <c r="A151" s="17" t="s">
        <v>645</v>
      </c>
      <c r="B151" s="17" t="s">
        <v>600</v>
      </c>
      <c r="C151" s="17" t="s">
        <v>646</v>
      </c>
      <c r="D151" s="17" t="s">
        <v>647</v>
      </c>
      <c r="E151" s="17" t="s">
        <v>648</v>
      </c>
      <c r="F151" s="17" t="s">
        <v>649</v>
      </c>
      <c r="G151" s="17"/>
      <c r="H151" s="17"/>
      <c r="I151" s="19">
        <v>43550</v>
      </c>
      <c r="J151" s="20">
        <v>6420</v>
      </c>
    </row>
    <row r="152" spans="1:10" ht="25.5">
      <c r="A152" s="17" t="s">
        <v>650</v>
      </c>
      <c r="B152" s="17" t="s">
        <v>600</v>
      </c>
      <c r="C152" s="17" t="s">
        <v>651</v>
      </c>
      <c r="D152" s="17" t="s">
        <v>652</v>
      </c>
      <c r="E152" s="17" t="s">
        <v>653</v>
      </c>
      <c r="F152" s="17" t="s">
        <v>654</v>
      </c>
      <c r="G152" s="17"/>
      <c r="H152" s="17"/>
      <c r="I152" s="19">
        <v>43552</v>
      </c>
      <c r="J152" s="20">
        <v>24900</v>
      </c>
    </row>
    <row r="153" spans="1:10" ht="25.5">
      <c r="A153" s="17" t="s">
        <v>655</v>
      </c>
      <c r="B153" s="17" t="s">
        <v>600</v>
      </c>
      <c r="C153" s="17" t="s">
        <v>656</v>
      </c>
      <c r="D153" s="17" t="s">
        <v>657</v>
      </c>
      <c r="E153" s="17" t="s">
        <v>658</v>
      </c>
      <c r="F153" s="17" t="s">
        <v>659</v>
      </c>
      <c r="G153" s="17"/>
      <c r="H153" s="17"/>
      <c r="I153" s="19">
        <v>43543</v>
      </c>
      <c r="J153" s="20">
        <v>8900</v>
      </c>
    </row>
    <row r="154" spans="1:10" ht="25.5">
      <c r="A154" s="17" t="s">
        <v>660</v>
      </c>
      <c r="B154" s="17" t="s">
        <v>600</v>
      </c>
      <c r="C154" s="17" t="s">
        <v>661</v>
      </c>
      <c r="D154" s="17" t="s">
        <v>662</v>
      </c>
      <c r="E154" s="17" t="s">
        <v>663</v>
      </c>
      <c r="F154" s="17" t="s">
        <v>664</v>
      </c>
      <c r="G154" s="17"/>
      <c r="H154" s="17"/>
      <c r="I154" s="19">
        <v>43543</v>
      </c>
      <c r="J154" s="20">
        <v>9800</v>
      </c>
    </row>
    <row r="155" spans="1:10" ht="25.5">
      <c r="A155" s="17" t="s">
        <v>665</v>
      </c>
      <c r="B155" s="17" t="s">
        <v>600</v>
      </c>
      <c r="C155" s="17" t="s">
        <v>666</v>
      </c>
      <c r="D155" s="17" t="s">
        <v>667</v>
      </c>
      <c r="E155" s="17" t="s">
        <v>668</v>
      </c>
      <c r="F155" s="17" t="s">
        <v>669</v>
      </c>
      <c r="G155" s="17"/>
      <c r="H155" s="17"/>
      <c r="I155" s="19">
        <v>43550</v>
      </c>
      <c r="J155" s="20">
        <v>7500</v>
      </c>
    </row>
    <row r="156" spans="1:10" ht="25.5">
      <c r="A156" s="17" t="s">
        <v>670</v>
      </c>
      <c r="B156" s="17" t="s">
        <v>600</v>
      </c>
      <c r="C156" s="17" t="s">
        <v>671</v>
      </c>
      <c r="D156" s="17" t="s">
        <v>672</v>
      </c>
      <c r="E156" s="17" t="s">
        <v>673</v>
      </c>
      <c r="F156" s="17" t="s">
        <v>674</v>
      </c>
      <c r="G156" s="17"/>
      <c r="H156" s="17"/>
      <c r="I156" s="19">
        <v>43550</v>
      </c>
      <c r="J156" s="20">
        <v>21000</v>
      </c>
    </row>
    <row r="157" spans="1:10" ht="25.5">
      <c r="A157" s="17" t="s">
        <v>675</v>
      </c>
      <c r="B157" s="17" t="s">
        <v>600</v>
      </c>
      <c r="C157" s="17" t="s">
        <v>676</v>
      </c>
      <c r="D157" s="17" t="s">
        <v>677</v>
      </c>
      <c r="E157" s="17" t="s">
        <v>678</v>
      </c>
      <c r="F157" s="17" t="s">
        <v>679</v>
      </c>
      <c r="G157" s="17"/>
      <c r="H157" s="17"/>
      <c r="I157" s="19">
        <v>43550</v>
      </c>
      <c r="J157" s="20">
        <v>15000</v>
      </c>
    </row>
    <row r="158" spans="1:10" ht="25.5">
      <c r="A158" s="17" t="s">
        <v>680</v>
      </c>
      <c r="B158" s="17" t="s">
        <v>600</v>
      </c>
      <c r="C158" s="17" t="s">
        <v>681</v>
      </c>
      <c r="D158" s="17" t="s">
        <v>682</v>
      </c>
      <c r="E158" s="17" t="s">
        <v>683</v>
      </c>
      <c r="F158" s="17" t="s">
        <v>684</v>
      </c>
      <c r="G158" s="17"/>
      <c r="H158" s="17"/>
      <c r="I158" s="19">
        <v>43536</v>
      </c>
      <c r="J158" s="20">
        <v>16315</v>
      </c>
    </row>
    <row r="159" spans="1:10" ht="25.5">
      <c r="A159" s="17" t="s">
        <v>685</v>
      </c>
      <c r="B159" s="17" t="s">
        <v>600</v>
      </c>
      <c r="C159" s="17" t="s">
        <v>686</v>
      </c>
      <c r="D159" s="17" t="s">
        <v>687</v>
      </c>
      <c r="E159" s="17" t="s">
        <v>688</v>
      </c>
      <c r="F159" s="17" t="s">
        <v>689</v>
      </c>
      <c r="G159" s="17"/>
      <c r="H159" s="17"/>
      <c r="I159" s="19">
        <v>43550</v>
      </c>
      <c r="J159" s="20">
        <v>16680</v>
      </c>
    </row>
    <row r="160" spans="1:10" ht="25.5">
      <c r="A160" s="17" t="s">
        <v>690</v>
      </c>
      <c r="B160" s="17" t="s">
        <v>600</v>
      </c>
      <c r="C160" s="17" t="s">
        <v>691</v>
      </c>
      <c r="D160" s="17" t="s">
        <v>692</v>
      </c>
      <c r="E160" s="17" t="s">
        <v>693</v>
      </c>
      <c r="F160" s="17" t="s">
        <v>694</v>
      </c>
      <c r="G160" s="17"/>
      <c r="H160" s="17"/>
      <c r="I160" s="19">
        <v>43551</v>
      </c>
      <c r="J160" s="20">
        <v>9172</v>
      </c>
    </row>
    <row r="161" spans="1:10" ht="25.5">
      <c r="A161" s="17" t="s">
        <v>695</v>
      </c>
      <c r="B161" s="17" t="s">
        <v>600</v>
      </c>
      <c r="C161" s="17" t="s">
        <v>696</v>
      </c>
      <c r="D161" s="17" t="s">
        <v>697</v>
      </c>
      <c r="E161" s="17" t="s">
        <v>698</v>
      </c>
      <c r="F161" s="17" t="s">
        <v>699</v>
      </c>
      <c r="G161" s="17"/>
      <c r="H161" s="17"/>
      <c r="I161" s="19">
        <v>43546</v>
      </c>
      <c r="J161" s="20">
        <v>15499</v>
      </c>
    </row>
    <row r="162" spans="1:10" ht="25.5">
      <c r="A162" s="17" t="s">
        <v>700</v>
      </c>
      <c r="B162" s="17" t="s">
        <v>600</v>
      </c>
      <c r="C162" s="17" t="s">
        <v>701</v>
      </c>
      <c r="D162" s="17" t="s">
        <v>702</v>
      </c>
      <c r="E162" s="17" t="s">
        <v>703</v>
      </c>
      <c r="F162" s="17" t="s">
        <v>704</v>
      </c>
      <c r="G162" s="17"/>
      <c r="H162" s="17"/>
      <c r="I162" s="19">
        <v>43553</v>
      </c>
      <c r="J162" s="20">
        <v>9375</v>
      </c>
    </row>
    <row r="163" spans="1:10" ht="25.5">
      <c r="A163" s="17" t="s">
        <v>705</v>
      </c>
      <c r="B163" s="17" t="s">
        <v>600</v>
      </c>
      <c r="C163" s="17" t="s">
        <v>706</v>
      </c>
      <c r="D163" s="17" t="s">
        <v>707</v>
      </c>
      <c r="E163" s="17" t="s">
        <v>708</v>
      </c>
      <c r="F163" s="17" t="s">
        <v>709</v>
      </c>
      <c r="G163" s="17"/>
      <c r="H163" s="17"/>
      <c r="I163" s="19">
        <v>43545</v>
      </c>
      <c r="J163" s="20">
        <v>10430</v>
      </c>
    </row>
    <row r="164" spans="1:10" ht="25.5">
      <c r="A164" s="17" t="s">
        <v>710</v>
      </c>
      <c r="B164" s="17" t="s">
        <v>600</v>
      </c>
      <c r="C164" s="17" t="s">
        <v>711</v>
      </c>
      <c r="D164" s="17" t="s">
        <v>712</v>
      </c>
      <c r="E164" s="17" t="s">
        <v>713</v>
      </c>
      <c r="F164" s="17" t="s">
        <v>714</v>
      </c>
      <c r="G164" s="17"/>
      <c r="H164" s="17"/>
      <c r="I164" s="19">
        <v>43543</v>
      </c>
      <c r="J164" s="20">
        <v>20500</v>
      </c>
    </row>
    <row r="165" spans="1:10" ht="25.5">
      <c r="A165" s="17" t="s">
        <v>715</v>
      </c>
      <c r="B165" s="17" t="s">
        <v>600</v>
      </c>
      <c r="C165" s="17" t="s">
        <v>716</v>
      </c>
      <c r="D165" s="17" t="s">
        <v>717</v>
      </c>
      <c r="E165" s="17" t="s">
        <v>718</v>
      </c>
      <c r="F165" s="17" t="s">
        <v>719</v>
      </c>
      <c r="G165" s="17"/>
      <c r="H165" s="17"/>
      <c r="I165" s="19">
        <v>43543</v>
      </c>
      <c r="J165" s="20">
        <v>28000</v>
      </c>
    </row>
    <row r="166" spans="1:10" ht="25.5">
      <c r="A166" s="17" t="s">
        <v>720</v>
      </c>
      <c r="B166" s="17" t="s">
        <v>600</v>
      </c>
      <c r="C166" s="17" t="s">
        <v>721</v>
      </c>
      <c r="D166" s="17" t="s">
        <v>722</v>
      </c>
      <c r="E166" s="17" t="s">
        <v>723</v>
      </c>
      <c r="F166" s="17" t="s">
        <v>724</v>
      </c>
      <c r="G166" s="17"/>
      <c r="H166" s="17"/>
      <c r="I166" s="19">
        <v>43539</v>
      </c>
      <c r="J166" s="20">
        <v>10817</v>
      </c>
    </row>
    <row r="167" spans="1:10" ht="25.5">
      <c r="A167" s="17" t="s">
        <v>725</v>
      </c>
      <c r="B167" s="17" t="s">
        <v>600</v>
      </c>
      <c r="C167" s="17" t="s">
        <v>726</v>
      </c>
      <c r="D167" s="17" t="s">
        <v>727</v>
      </c>
      <c r="E167" s="17" t="s">
        <v>728</v>
      </c>
      <c r="F167" s="17" t="s">
        <v>729</v>
      </c>
      <c r="G167" s="17"/>
      <c r="H167" s="17"/>
      <c r="I167" s="19">
        <v>43538</v>
      </c>
      <c r="J167" s="20">
        <v>12240</v>
      </c>
    </row>
    <row r="168" spans="1:10" ht="25.5">
      <c r="A168" s="17" t="s">
        <v>730</v>
      </c>
      <c r="B168" s="17" t="s">
        <v>600</v>
      </c>
      <c r="C168" s="17" t="s">
        <v>731</v>
      </c>
      <c r="D168" s="17" t="s">
        <v>732</v>
      </c>
      <c r="E168" s="17" t="s">
        <v>733</v>
      </c>
      <c r="F168" s="17" t="s">
        <v>734</v>
      </c>
      <c r="G168" s="17"/>
      <c r="H168" s="17"/>
      <c r="I168" s="19">
        <v>43538</v>
      </c>
      <c r="J168" s="20">
        <v>13850</v>
      </c>
    </row>
    <row r="169" spans="1:10" ht="25.5">
      <c r="A169" s="17" t="s">
        <v>735</v>
      </c>
      <c r="B169" s="17" t="s">
        <v>600</v>
      </c>
      <c r="C169" s="17" t="s">
        <v>736</v>
      </c>
      <c r="D169" s="17" t="s">
        <v>737</v>
      </c>
      <c r="E169" s="17" t="s">
        <v>738</v>
      </c>
      <c r="F169" s="17" t="s">
        <v>739</v>
      </c>
      <c r="G169" s="17"/>
      <c r="H169" s="17"/>
      <c r="I169" s="19">
        <v>43538</v>
      </c>
      <c r="J169" s="20">
        <v>8890</v>
      </c>
    </row>
    <row r="170" spans="1:10" ht="25.5">
      <c r="A170" s="17" t="s">
        <v>740</v>
      </c>
      <c r="B170" s="17" t="s">
        <v>600</v>
      </c>
      <c r="C170" s="17" t="s">
        <v>741</v>
      </c>
      <c r="D170" s="17" t="s">
        <v>742</v>
      </c>
      <c r="E170" s="17" t="s">
        <v>743</v>
      </c>
      <c r="F170" s="17" t="s">
        <v>744</v>
      </c>
      <c r="G170" s="17"/>
      <c r="H170" s="17"/>
      <c r="I170" s="19">
        <v>43545</v>
      </c>
      <c r="J170" s="20">
        <v>25559</v>
      </c>
    </row>
    <row r="171" spans="1:10" ht="25.5">
      <c r="A171" s="17" t="s">
        <v>745</v>
      </c>
      <c r="B171" s="17" t="s">
        <v>600</v>
      </c>
      <c r="C171" s="17" t="s">
        <v>746</v>
      </c>
      <c r="D171" s="17" t="s">
        <v>747</v>
      </c>
      <c r="E171" s="17" t="s">
        <v>748</v>
      </c>
      <c r="F171" s="17" t="s">
        <v>749</v>
      </c>
      <c r="G171" s="17"/>
      <c r="H171" s="17"/>
      <c r="I171" s="19">
        <v>43536</v>
      </c>
      <c r="J171" s="20">
        <v>20807</v>
      </c>
    </row>
    <row r="172" spans="1:10" ht="25.5">
      <c r="A172" s="17" t="s">
        <v>750</v>
      </c>
      <c r="B172" s="17" t="s">
        <v>600</v>
      </c>
      <c r="C172" s="17" t="s">
        <v>751</v>
      </c>
      <c r="D172" s="17" t="s">
        <v>752</v>
      </c>
      <c r="E172" s="17" t="s">
        <v>753</v>
      </c>
      <c r="F172" s="17" t="s">
        <v>754</v>
      </c>
      <c r="G172" s="17"/>
      <c r="H172" s="17"/>
      <c r="I172" s="19">
        <v>43536</v>
      </c>
      <c r="J172" s="20">
        <v>22675</v>
      </c>
    </row>
    <row r="173" spans="1:10" ht="25.5">
      <c r="A173" s="17" t="s">
        <v>755</v>
      </c>
      <c r="B173" s="17" t="s">
        <v>600</v>
      </c>
      <c r="C173" s="17" t="s">
        <v>756</v>
      </c>
      <c r="D173" s="17" t="s">
        <v>757</v>
      </c>
      <c r="E173" s="17" t="s">
        <v>758</v>
      </c>
      <c r="F173" s="17" t="s">
        <v>759</v>
      </c>
      <c r="G173" s="17"/>
      <c r="H173" s="17" t="s">
        <v>760</v>
      </c>
      <c r="I173" s="19">
        <v>43535</v>
      </c>
      <c r="J173" s="20">
        <v>1000</v>
      </c>
    </row>
    <row r="174" spans="1:10" ht="25.5">
      <c r="A174" s="17" t="s">
        <v>761</v>
      </c>
      <c r="B174" s="17" t="s">
        <v>600</v>
      </c>
      <c r="C174" s="17" t="s">
        <v>762</v>
      </c>
      <c r="D174" s="17" t="s">
        <v>763</v>
      </c>
      <c r="E174" s="17" t="s">
        <v>764</v>
      </c>
      <c r="F174" s="17" t="s">
        <v>765</v>
      </c>
      <c r="G174" s="17"/>
      <c r="H174" s="17"/>
      <c r="I174" s="19">
        <v>43546</v>
      </c>
      <c r="J174" s="20">
        <v>1000</v>
      </c>
    </row>
    <row r="175" spans="1:10" ht="25.5">
      <c r="A175" s="17" t="s">
        <v>766</v>
      </c>
      <c r="B175" s="17" t="s">
        <v>600</v>
      </c>
      <c r="C175" s="17" t="s">
        <v>767</v>
      </c>
      <c r="D175" s="17" t="s">
        <v>768</v>
      </c>
      <c r="E175" s="17" t="s">
        <v>769</v>
      </c>
      <c r="F175" s="17" t="s">
        <v>770</v>
      </c>
      <c r="G175" s="17"/>
      <c r="H175" s="17"/>
      <c r="I175" s="19">
        <v>43546</v>
      </c>
      <c r="J175" s="20">
        <v>2000</v>
      </c>
    </row>
    <row r="176" spans="1:10" ht="25.5">
      <c r="A176" s="17" t="s">
        <v>771</v>
      </c>
      <c r="B176" s="17" t="s">
        <v>772</v>
      </c>
      <c r="C176" s="17" t="s">
        <v>773</v>
      </c>
      <c r="D176" s="17" t="s">
        <v>774</v>
      </c>
      <c r="E176" s="17" t="s">
        <v>775</v>
      </c>
      <c r="F176" s="17" t="s">
        <v>776</v>
      </c>
      <c r="G176" s="17"/>
      <c r="H176" s="17"/>
      <c r="I176" s="19">
        <v>43529</v>
      </c>
      <c r="J176" s="20">
        <v>3800</v>
      </c>
    </row>
    <row r="177" spans="1:10" ht="25.5">
      <c r="A177" s="17" t="s">
        <v>777</v>
      </c>
      <c r="B177" s="17" t="s">
        <v>778</v>
      </c>
      <c r="C177" s="17" t="s">
        <v>779</v>
      </c>
      <c r="D177" s="17" t="s">
        <v>780</v>
      </c>
      <c r="E177" s="17" t="s">
        <v>781</v>
      </c>
      <c r="F177" s="17" t="s">
        <v>782</v>
      </c>
      <c r="G177" s="17"/>
      <c r="H177" s="17"/>
      <c r="I177" s="19">
        <v>43533</v>
      </c>
      <c r="J177" s="20">
        <v>2000</v>
      </c>
    </row>
    <row r="178" spans="1:10" ht="25.5">
      <c r="A178" s="17" t="s">
        <v>783</v>
      </c>
      <c r="B178" s="17" t="s">
        <v>784</v>
      </c>
      <c r="C178" s="17" t="s">
        <v>785</v>
      </c>
      <c r="D178" s="17" t="s">
        <v>786</v>
      </c>
      <c r="E178" s="17" t="s">
        <v>787</v>
      </c>
      <c r="F178" s="17" t="s">
        <v>788</v>
      </c>
      <c r="G178" s="17"/>
      <c r="H178" s="17"/>
      <c r="I178" s="19">
        <v>43553</v>
      </c>
      <c r="J178" s="20">
        <v>2500</v>
      </c>
    </row>
    <row r="179" spans="1:10" ht="25.5">
      <c r="A179" s="17" t="s">
        <v>789</v>
      </c>
      <c r="B179" s="17" t="s">
        <v>784</v>
      </c>
      <c r="C179" s="17" t="s">
        <v>790</v>
      </c>
      <c r="D179" s="17" t="s">
        <v>791</v>
      </c>
      <c r="E179" s="17" t="s">
        <v>792</v>
      </c>
      <c r="F179" s="17" t="s">
        <v>793</v>
      </c>
      <c r="G179" s="17"/>
      <c r="H179" s="17"/>
      <c r="I179" s="19">
        <v>43532</v>
      </c>
      <c r="J179" s="20">
        <v>5000</v>
      </c>
    </row>
    <row r="180" spans="1:10" ht="25.5">
      <c r="A180" s="17" t="s">
        <v>794</v>
      </c>
      <c r="B180" s="17" t="s">
        <v>784</v>
      </c>
      <c r="C180" s="17" t="s">
        <v>696</v>
      </c>
      <c r="D180" s="17" t="s">
        <v>697</v>
      </c>
      <c r="E180" s="17" t="s">
        <v>698</v>
      </c>
      <c r="F180" s="17" t="s">
        <v>699</v>
      </c>
      <c r="G180" s="17"/>
      <c r="H180" s="17"/>
      <c r="I180" s="19">
        <v>43546</v>
      </c>
      <c r="J180" s="20">
        <v>12951</v>
      </c>
    </row>
    <row r="181" spans="1:10" ht="25.5">
      <c r="A181" s="17" t="s">
        <v>795</v>
      </c>
      <c r="B181" s="17" t="s">
        <v>784</v>
      </c>
      <c r="C181" s="17" t="s">
        <v>796</v>
      </c>
      <c r="D181" s="17" t="s">
        <v>797</v>
      </c>
      <c r="E181" s="17" t="s">
        <v>798</v>
      </c>
      <c r="F181" s="17" t="s">
        <v>799</v>
      </c>
      <c r="G181" s="17"/>
      <c r="H181" s="17"/>
      <c r="I181" s="19">
        <v>43551</v>
      </c>
      <c r="J181" s="20">
        <v>16757</v>
      </c>
    </row>
    <row r="182" spans="1:10" ht="25.5">
      <c r="A182" s="17" t="s">
        <v>800</v>
      </c>
      <c r="B182" s="17" t="s">
        <v>784</v>
      </c>
      <c r="C182" s="17" t="s">
        <v>801</v>
      </c>
      <c r="D182" s="17" t="s">
        <v>802</v>
      </c>
      <c r="E182" s="17" t="s">
        <v>803</v>
      </c>
      <c r="F182" s="17" t="s">
        <v>804</v>
      </c>
      <c r="G182" s="17"/>
      <c r="H182" s="17"/>
      <c r="I182" s="19">
        <v>43532</v>
      </c>
      <c r="J182" s="20">
        <v>13380</v>
      </c>
    </row>
    <row r="183" spans="1:10" ht="25.5">
      <c r="A183" s="17" t="s">
        <v>805</v>
      </c>
      <c r="B183" s="17" t="s">
        <v>784</v>
      </c>
      <c r="C183" s="17" t="s">
        <v>806</v>
      </c>
      <c r="D183" s="17" t="s">
        <v>807</v>
      </c>
      <c r="E183" s="17" t="s">
        <v>808</v>
      </c>
      <c r="F183" s="17" t="s">
        <v>809</v>
      </c>
      <c r="G183" s="17"/>
      <c r="H183" s="17"/>
      <c r="I183" s="19">
        <v>43551</v>
      </c>
      <c r="J183" s="20">
        <v>9400</v>
      </c>
    </row>
    <row r="184" spans="1:10" ht="25.5">
      <c r="A184" s="17" t="s">
        <v>810</v>
      </c>
      <c r="B184" s="17" t="s">
        <v>784</v>
      </c>
      <c r="C184" s="17" t="s">
        <v>661</v>
      </c>
      <c r="D184" s="17" t="s">
        <v>662</v>
      </c>
      <c r="E184" s="17" t="s">
        <v>663</v>
      </c>
      <c r="F184" s="17" t="s">
        <v>664</v>
      </c>
      <c r="G184" s="17"/>
      <c r="H184" s="17"/>
      <c r="I184" s="19">
        <v>43543</v>
      </c>
      <c r="J184" s="20">
        <v>9220</v>
      </c>
    </row>
    <row r="185" spans="1:10" ht="25.5">
      <c r="A185" s="17" t="s">
        <v>811</v>
      </c>
      <c r="B185" s="17" t="s">
        <v>784</v>
      </c>
      <c r="C185" s="17" t="s">
        <v>812</v>
      </c>
      <c r="D185" s="17" t="s">
        <v>813</v>
      </c>
      <c r="E185" s="17" t="s">
        <v>814</v>
      </c>
      <c r="F185" s="17" t="s">
        <v>815</v>
      </c>
      <c r="G185" s="17"/>
      <c r="H185" s="17"/>
      <c r="I185" s="19">
        <v>43539</v>
      </c>
      <c r="J185" s="20">
        <v>7697</v>
      </c>
    </row>
    <row r="186" spans="1:10" ht="25.5">
      <c r="A186" s="17" t="s">
        <v>816</v>
      </c>
      <c r="B186" s="17" t="s">
        <v>784</v>
      </c>
      <c r="C186" s="17" t="s">
        <v>817</v>
      </c>
      <c r="D186" s="17" t="s">
        <v>818</v>
      </c>
      <c r="E186" s="17" t="s">
        <v>819</v>
      </c>
      <c r="F186" s="17" t="s">
        <v>820</v>
      </c>
      <c r="G186" s="17"/>
      <c r="H186" s="17"/>
      <c r="I186" s="19">
        <v>43539</v>
      </c>
      <c r="J186" s="20">
        <v>10000</v>
      </c>
    </row>
    <row r="187" spans="1:10" ht="25.5">
      <c r="A187" s="17" t="s">
        <v>821</v>
      </c>
      <c r="B187" s="17" t="s">
        <v>784</v>
      </c>
      <c r="C187" s="17" t="s">
        <v>822</v>
      </c>
      <c r="D187" s="17" t="s">
        <v>823</v>
      </c>
      <c r="E187" s="17" t="s">
        <v>824</v>
      </c>
      <c r="F187" s="17" t="s">
        <v>825</v>
      </c>
      <c r="G187" s="17"/>
      <c r="H187" s="17"/>
      <c r="I187" s="19">
        <v>43538</v>
      </c>
      <c r="J187" s="20">
        <v>3300</v>
      </c>
    </row>
    <row r="188" spans="1:10" ht="25.5">
      <c r="A188" s="17" t="s">
        <v>826</v>
      </c>
      <c r="B188" s="17" t="s">
        <v>784</v>
      </c>
      <c r="C188" s="17" t="s">
        <v>822</v>
      </c>
      <c r="D188" s="17" t="s">
        <v>827</v>
      </c>
      <c r="E188" s="17" t="s">
        <v>828</v>
      </c>
      <c r="F188" s="17" t="s">
        <v>829</v>
      </c>
      <c r="G188" s="17"/>
      <c r="H188" s="17"/>
      <c r="I188" s="19">
        <v>43538</v>
      </c>
      <c r="J188" s="20">
        <v>3300</v>
      </c>
    </row>
    <row r="189" spans="1:10" ht="25.5">
      <c r="A189" s="17" t="s">
        <v>830</v>
      </c>
      <c r="B189" s="17" t="s">
        <v>784</v>
      </c>
      <c r="C189" s="17" t="s">
        <v>822</v>
      </c>
      <c r="D189" s="17" t="s">
        <v>831</v>
      </c>
      <c r="E189" s="17" t="s">
        <v>832</v>
      </c>
      <c r="F189" s="17" t="s">
        <v>833</v>
      </c>
      <c r="G189" s="17"/>
      <c r="H189" s="17"/>
      <c r="I189" s="19">
        <v>43538</v>
      </c>
      <c r="J189" s="20">
        <v>3300</v>
      </c>
    </row>
    <row r="190" spans="1:10" ht="25.5">
      <c r="A190" s="17" t="s">
        <v>834</v>
      </c>
      <c r="B190" s="17" t="s">
        <v>784</v>
      </c>
      <c r="C190" s="17" t="s">
        <v>822</v>
      </c>
      <c r="D190" s="17" t="s">
        <v>835</v>
      </c>
      <c r="E190" s="17" t="s">
        <v>836</v>
      </c>
      <c r="F190" s="17" t="s">
        <v>837</v>
      </c>
      <c r="G190" s="17"/>
      <c r="H190" s="17"/>
      <c r="I190" s="19">
        <v>43538</v>
      </c>
      <c r="J190" s="20">
        <v>3300</v>
      </c>
    </row>
    <row r="191" spans="1:10" ht="25.5">
      <c r="A191" s="17" t="s">
        <v>838</v>
      </c>
      <c r="B191" s="17" t="s">
        <v>784</v>
      </c>
      <c r="C191" s="17" t="s">
        <v>822</v>
      </c>
      <c r="D191" s="17" t="s">
        <v>839</v>
      </c>
      <c r="E191" s="17" t="s">
        <v>840</v>
      </c>
      <c r="F191" s="17" t="s">
        <v>841</v>
      </c>
      <c r="G191" s="17"/>
      <c r="H191" s="17"/>
      <c r="I191" s="19">
        <v>43538</v>
      </c>
      <c r="J191" s="20">
        <v>3300</v>
      </c>
    </row>
    <row r="192" spans="1:10" ht="25.5">
      <c r="A192" s="17" t="s">
        <v>842</v>
      </c>
      <c r="B192" s="17" t="s">
        <v>784</v>
      </c>
      <c r="C192" s="17" t="s">
        <v>822</v>
      </c>
      <c r="D192" s="17" t="s">
        <v>843</v>
      </c>
      <c r="E192" s="17" t="s">
        <v>844</v>
      </c>
      <c r="F192" s="17" t="s">
        <v>845</v>
      </c>
      <c r="G192" s="17"/>
      <c r="H192" s="17"/>
      <c r="I192" s="19">
        <v>43538</v>
      </c>
      <c r="J192" s="20">
        <v>3300</v>
      </c>
    </row>
    <row r="193" spans="1:10" ht="25.5">
      <c r="A193" s="17" t="s">
        <v>846</v>
      </c>
      <c r="B193" s="17" t="s">
        <v>784</v>
      </c>
      <c r="C193" s="17" t="s">
        <v>822</v>
      </c>
      <c r="D193" s="17" t="s">
        <v>847</v>
      </c>
      <c r="E193" s="17" t="s">
        <v>848</v>
      </c>
      <c r="F193" s="17" t="s">
        <v>849</v>
      </c>
      <c r="G193" s="17"/>
      <c r="H193" s="17"/>
      <c r="I193" s="19">
        <v>43538</v>
      </c>
      <c r="J193" s="20">
        <v>3300</v>
      </c>
    </row>
    <row r="194" spans="1:10" ht="25.5">
      <c r="A194" s="17" t="s">
        <v>850</v>
      </c>
      <c r="B194" s="17" t="s">
        <v>784</v>
      </c>
      <c r="C194" s="17" t="s">
        <v>822</v>
      </c>
      <c r="D194" s="17" t="s">
        <v>851</v>
      </c>
      <c r="E194" s="17" t="s">
        <v>852</v>
      </c>
      <c r="F194" s="17" t="s">
        <v>853</v>
      </c>
      <c r="G194" s="17"/>
      <c r="H194" s="17"/>
      <c r="I194" s="19">
        <v>43538</v>
      </c>
      <c r="J194" s="20">
        <v>3300</v>
      </c>
    </row>
    <row r="195" spans="1:10" ht="25.5">
      <c r="A195" s="17" t="s">
        <v>854</v>
      </c>
      <c r="B195" s="17" t="s">
        <v>784</v>
      </c>
      <c r="C195" s="17" t="s">
        <v>822</v>
      </c>
      <c r="D195" s="17" t="s">
        <v>855</v>
      </c>
      <c r="E195" s="17" t="s">
        <v>856</v>
      </c>
      <c r="F195" s="17" t="s">
        <v>857</v>
      </c>
      <c r="G195" s="17"/>
      <c r="H195" s="17"/>
      <c r="I195" s="19">
        <v>43538</v>
      </c>
      <c r="J195" s="20">
        <v>3300</v>
      </c>
    </row>
    <row r="196" spans="1:10" ht="25.5">
      <c r="A196" s="17" t="s">
        <v>858</v>
      </c>
      <c r="B196" s="17" t="s">
        <v>784</v>
      </c>
      <c r="C196" s="17" t="s">
        <v>822</v>
      </c>
      <c r="D196" s="17" t="s">
        <v>859</v>
      </c>
      <c r="E196" s="17" t="s">
        <v>860</v>
      </c>
      <c r="F196" s="17" t="s">
        <v>861</v>
      </c>
      <c r="G196" s="17"/>
      <c r="H196" s="17"/>
      <c r="I196" s="19">
        <v>43538</v>
      </c>
      <c r="J196" s="20">
        <v>3300</v>
      </c>
    </row>
    <row r="197" spans="1:10" ht="25.5">
      <c r="A197" s="17" t="s">
        <v>862</v>
      </c>
      <c r="B197" s="17" t="s">
        <v>784</v>
      </c>
      <c r="C197" s="17" t="s">
        <v>822</v>
      </c>
      <c r="D197" s="17" t="s">
        <v>863</v>
      </c>
      <c r="E197" s="17" t="s">
        <v>864</v>
      </c>
      <c r="F197" s="17" t="s">
        <v>865</v>
      </c>
      <c r="G197" s="17"/>
      <c r="H197" s="17"/>
      <c r="I197" s="19">
        <v>43538</v>
      </c>
      <c r="J197" s="20">
        <v>3300</v>
      </c>
    </row>
    <row r="198" spans="1:10" ht="25.5">
      <c r="A198" s="17" t="s">
        <v>866</v>
      </c>
      <c r="B198" s="17" t="s">
        <v>784</v>
      </c>
      <c r="C198" s="17" t="s">
        <v>822</v>
      </c>
      <c r="D198" s="17" t="s">
        <v>867</v>
      </c>
      <c r="E198" s="17" t="s">
        <v>868</v>
      </c>
      <c r="F198" s="17" t="s">
        <v>869</v>
      </c>
      <c r="G198" s="17"/>
      <c r="H198" s="17"/>
      <c r="I198" s="19">
        <v>43540</v>
      </c>
      <c r="J198" s="20">
        <v>3300</v>
      </c>
    </row>
    <row r="199" spans="1:10" ht="25.5">
      <c r="A199" s="17" t="s">
        <v>870</v>
      </c>
      <c r="B199" s="17" t="s">
        <v>784</v>
      </c>
      <c r="C199" s="17" t="s">
        <v>822</v>
      </c>
      <c r="D199" s="17" t="s">
        <v>871</v>
      </c>
      <c r="E199" s="17" t="s">
        <v>872</v>
      </c>
      <c r="F199" s="17" t="s">
        <v>873</v>
      </c>
      <c r="G199" s="17"/>
      <c r="H199" s="17"/>
      <c r="I199" s="19">
        <v>43538</v>
      </c>
      <c r="J199" s="20">
        <v>3300</v>
      </c>
    </row>
    <row r="200" spans="1:10" ht="25.5">
      <c r="A200" s="17" t="s">
        <v>916</v>
      </c>
      <c r="B200" s="17" t="s">
        <v>917</v>
      </c>
      <c r="C200" s="17" t="s">
        <v>918</v>
      </c>
      <c r="D200" s="17" t="s">
        <v>919</v>
      </c>
      <c r="E200" s="17" t="s">
        <v>920</v>
      </c>
      <c r="F200" s="17" t="s">
        <v>921</v>
      </c>
      <c r="G200" s="17"/>
      <c r="H200" s="17"/>
      <c r="I200" s="19">
        <v>43550</v>
      </c>
      <c r="J200" s="20">
        <v>1675</v>
      </c>
    </row>
    <row r="201" spans="1:10" ht="25.5">
      <c r="A201" s="17" t="s">
        <v>922</v>
      </c>
      <c r="B201" s="17" t="s">
        <v>917</v>
      </c>
      <c r="C201" s="17" t="s">
        <v>497</v>
      </c>
      <c r="D201" s="17" t="s">
        <v>498</v>
      </c>
      <c r="E201" s="17" t="s">
        <v>499</v>
      </c>
      <c r="F201" s="17" t="s">
        <v>500</v>
      </c>
      <c r="G201" s="17"/>
      <c r="H201" s="17"/>
      <c r="I201" s="19">
        <v>43535</v>
      </c>
      <c r="J201" s="20">
        <v>1455</v>
      </c>
    </row>
    <row r="202" spans="1:10" ht="25.5">
      <c r="A202" s="17" t="s">
        <v>923</v>
      </c>
      <c r="B202" s="17" t="s">
        <v>917</v>
      </c>
      <c r="C202" s="17" t="s">
        <v>924</v>
      </c>
      <c r="D202" s="17" t="s">
        <v>925</v>
      </c>
      <c r="E202" s="17" t="s">
        <v>926</v>
      </c>
      <c r="F202" s="17" t="s">
        <v>927</v>
      </c>
      <c r="G202" s="17"/>
      <c r="H202" s="17"/>
      <c r="I202" s="19">
        <v>43542</v>
      </c>
      <c r="J202" s="20">
        <v>900</v>
      </c>
    </row>
    <row r="203" spans="1:10" ht="25.5">
      <c r="A203" s="17" t="s">
        <v>928</v>
      </c>
      <c r="B203" s="17" t="s">
        <v>917</v>
      </c>
      <c r="C203" s="17" t="s">
        <v>929</v>
      </c>
      <c r="D203" s="17" t="s">
        <v>930</v>
      </c>
      <c r="E203" s="17" t="s">
        <v>931</v>
      </c>
      <c r="F203" s="17" t="s">
        <v>932</v>
      </c>
      <c r="G203" s="17"/>
      <c r="H203" s="17"/>
      <c r="I203" s="19">
        <v>43544</v>
      </c>
      <c r="J203" s="20">
        <v>3500</v>
      </c>
    </row>
    <row r="204" spans="1:10" ht="25.5">
      <c r="A204" s="17" t="s">
        <v>933</v>
      </c>
      <c r="B204" s="17" t="s">
        <v>934</v>
      </c>
      <c r="C204" s="17" t="s">
        <v>935</v>
      </c>
      <c r="D204" s="17" t="s">
        <v>936</v>
      </c>
      <c r="E204" s="17" t="s">
        <v>937</v>
      </c>
      <c r="F204" s="17" t="s">
        <v>938</v>
      </c>
      <c r="G204" s="17"/>
      <c r="H204" s="17"/>
      <c r="I204" s="19">
        <v>43528</v>
      </c>
      <c r="J204" s="20">
        <v>19300</v>
      </c>
    </row>
    <row r="205" spans="1:10" ht="25.5">
      <c r="A205" s="17" t="s">
        <v>939</v>
      </c>
      <c r="B205" s="17" t="s">
        <v>934</v>
      </c>
      <c r="C205" s="17" t="s">
        <v>940</v>
      </c>
      <c r="D205" s="17" t="s">
        <v>941</v>
      </c>
      <c r="E205" s="17" t="s">
        <v>942</v>
      </c>
      <c r="F205" s="17" t="s">
        <v>943</v>
      </c>
      <c r="G205" s="17"/>
      <c r="H205" s="17"/>
      <c r="I205" s="19">
        <v>43545</v>
      </c>
      <c r="J205" s="20">
        <v>2200</v>
      </c>
    </row>
    <row r="206" spans="1:10" ht="25.5">
      <c r="A206" s="17" t="s">
        <v>944</v>
      </c>
      <c r="B206" s="17" t="s">
        <v>934</v>
      </c>
      <c r="C206" s="17" t="s">
        <v>945</v>
      </c>
      <c r="D206" s="17" t="s">
        <v>946</v>
      </c>
      <c r="E206" s="17" t="s">
        <v>947</v>
      </c>
      <c r="F206" s="17" t="s">
        <v>948</v>
      </c>
      <c r="G206" s="17"/>
      <c r="H206" s="17"/>
      <c r="I206" s="19">
        <v>43529</v>
      </c>
      <c r="J206" s="20">
        <v>4000</v>
      </c>
    </row>
    <row r="207" spans="1:10" ht="25.5">
      <c r="A207" s="17" t="s">
        <v>949</v>
      </c>
      <c r="B207" s="17" t="s">
        <v>934</v>
      </c>
      <c r="C207" s="17" t="s">
        <v>817</v>
      </c>
      <c r="D207" s="17" t="s">
        <v>818</v>
      </c>
      <c r="E207" s="17" t="s">
        <v>819</v>
      </c>
      <c r="F207" s="17" t="s">
        <v>820</v>
      </c>
      <c r="G207" s="17"/>
      <c r="H207" s="17"/>
      <c r="I207" s="19">
        <v>43539</v>
      </c>
      <c r="J207" s="20">
        <v>7222</v>
      </c>
    </row>
    <row r="208" spans="1:10" ht="25.5">
      <c r="A208" s="17" t="s">
        <v>950</v>
      </c>
      <c r="B208" s="17" t="s">
        <v>934</v>
      </c>
      <c r="C208" s="17" t="s">
        <v>951</v>
      </c>
      <c r="D208" s="17" t="s">
        <v>952</v>
      </c>
      <c r="E208" s="17" t="s">
        <v>953</v>
      </c>
      <c r="F208" s="17" t="s">
        <v>954</v>
      </c>
      <c r="G208" s="17"/>
      <c r="H208" s="17"/>
      <c r="I208" s="19">
        <v>43528</v>
      </c>
      <c r="J208" s="20">
        <v>3440</v>
      </c>
    </row>
    <row r="209" spans="1:10" ht="25.5">
      <c r="A209" s="17" t="s">
        <v>955</v>
      </c>
      <c r="B209" s="17" t="s">
        <v>934</v>
      </c>
      <c r="C209" s="17" t="s">
        <v>956</v>
      </c>
      <c r="D209" s="17" t="s">
        <v>957</v>
      </c>
      <c r="E209" s="17" t="s">
        <v>958</v>
      </c>
      <c r="F209" s="17" t="s">
        <v>959</v>
      </c>
      <c r="G209" s="17"/>
      <c r="H209" s="17"/>
      <c r="I209" s="19">
        <v>43543</v>
      </c>
      <c r="J209" s="20">
        <v>4559</v>
      </c>
    </row>
    <row r="210" spans="1:10" ht="25.5">
      <c r="A210" s="17" t="s">
        <v>960</v>
      </c>
      <c r="B210" s="17" t="s">
        <v>934</v>
      </c>
      <c r="C210" s="17" t="s">
        <v>961</v>
      </c>
      <c r="D210" s="17" t="s">
        <v>962</v>
      </c>
      <c r="E210" s="17" t="s">
        <v>963</v>
      </c>
      <c r="F210" s="17" t="s">
        <v>964</v>
      </c>
      <c r="G210" s="17"/>
      <c r="H210" s="17"/>
      <c r="I210" s="19">
        <v>43552</v>
      </c>
      <c r="J210" s="20">
        <v>3985</v>
      </c>
    </row>
    <row r="211" spans="1:10" ht="25.5">
      <c r="A211" s="17" t="s">
        <v>965</v>
      </c>
      <c r="B211" s="17" t="s">
        <v>934</v>
      </c>
      <c r="C211" s="17" t="s">
        <v>966</v>
      </c>
      <c r="D211" s="17" t="s">
        <v>967</v>
      </c>
      <c r="E211" s="17" t="s">
        <v>968</v>
      </c>
      <c r="F211" s="17" t="s">
        <v>969</v>
      </c>
      <c r="G211" s="17"/>
      <c r="H211" s="17"/>
      <c r="I211" s="19">
        <v>43551</v>
      </c>
      <c r="J211" s="20">
        <v>10000</v>
      </c>
    </row>
    <row r="212" spans="1:10" ht="25.5">
      <c r="A212" s="17" t="s">
        <v>970</v>
      </c>
      <c r="B212" s="17" t="s">
        <v>934</v>
      </c>
      <c r="C212" s="17" t="s">
        <v>971</v>
      </c>
      <c r="D212" s="17" t="s">
        <v>972</v>
      </c>
      <c r="E212" s="17" t="s">
        <v>973</v>
      </c>
      <c r="F212" s="17" t="s">
        <v>974</v>
      </c>
      <c r="G212" s="17"/>
      <c r="H212" s="17"/>
      <c r="I212" s="19">
        <v>43532</v>
      </c>
      <c r="J212" s="20">
        <v>31358</v>
      </c>
    </row>
    <row r="213" spans="1:10" ht="25.5">
      <c r="A213" s="17" t="s">
        <v>975</v>
      </c>
      <c r="B213" s="17" t="s">
        <v>934</v>
      </c>
      <c r="C213" s="17" t="s">
        <v>976</v>
      </c>
      <c r="D213" s="17" t="s">
        <v>977</v>
      </c>
      <c r="E213" s="17" t="s">
        <v>978</v>
      </c>
      <c r="F213" s="17" t="s">
        <v>979</v>
      </c>
      <c r="G213" s="17"/>
      <c r="H213" s="17"/>
      <c r="I213" s="19">
        <v>43532</v>
      </c>
      <c r="J213" s="20">
        <v>5836</v>
      </c>
    </row>
    <row r="214" spans="1:10" ht="25.5">
      <c r="A214" s="17" t="s">
        <v>980</v>
      </c>
      <c r="B214" s="17" t="s">
        <v>934</v>
      </c>
      <c r="C214" s="17" t="s">
        <v>981</v>
      </c>
      <c r="D214" s="17" t="s">
        <v>982</v>
      </c>
      <c r="E214" s="17" t="s">
        <v>983</v>
      </c>
      <c r="F214" s="17" t="s">
        <v>984</v>
      </c>
      <c r="G214" s="17"/>
      <c r="H214" s="17"/>
      <c r="I214" s="19">
        <v>43544</v>
      </c>
      <c r="J214" s="20">
        <v>21795</v>
      </c>
    </row>
    <row r="215" spans="1:10" ht="25.5">
      <c r="A215" s="17" t="s">
        <v>985</v>
      </c>
      <c r="B215" s="17" t="s">
        <v>934</v>
      </c>
      <c r="C215" s="17" t="s">
        <v>986</v>
      </c>
      <c r="D215" s="17" t="s">
        <v>987</v>
      </c>
      <c r="E215" s="17" t="s">
        <v>988</v>
      </c>
      <c r="F215" s="17" t="s">
        <v>989</v>
      </c>
      <c r="G215" s="17"/>
      <c r="H215" s="17" t="s">
        <v>990</v>
      </c>
      <c r="I215" s="19">
        <v>43546</v>
      </c>
      <c r="J215" s="20">
        <v>26175</v>
      </c>
    </row>
    <row r="216" spans="1:10" ht="25.5">
      <c r="A216" s="17" t="s">
        <v>991</v>
      </c>
      <c r="B216" s="17" t="s">
        <v>934</v>
      </c>
      <c r="C216" s="17" t="s">
        <v>992</v>
      </c>
      <c r="D216" s="17" t="s">
        <v>993</v>
      </c>
      <c r="E216" s="17" t="s">
        <v>994</v>
      </c>
      <c r="F216" s="17" t="s">
        <v>995</v>
      </c>
      <c r="G216" s="17"/>
      <c r="H216" s="17"/>
      <c r="I216" s="19">
        <v>43553</v>
      </c>
      <c r="J216" s="20">
        <v>6000</v>
      </c>
    </row>
    <row r="217" spans="1:10" ht="25.5">
      <c r="A217" s="17" t="s">
        <v>996</v>
      </c>
      <c r="B217" s="17" t="s">
        <v>934</v>
      </c>
      <c r="C217" s="17" t="s">
        <v>997</v>
      </c>
      <c r="D217" s="17" t="s">
        <v>998</v>
      </c>
      <c r="E217" s="17" t="s">
        <v>999</v>
      </c>
      <c r="F217" s="17" t="s">
        <v>1000</v>
      </c>
      <c r="G217" s="17"/>
      <c r="H217" s="17"/>
      <c r="I217" s="19">
        <v>43553</v>
      </c>
      <c r="J217" s="20">
        <v>2800</v>
      </c>
    </row>
    <row r="218" spans="1:10" ht="25.5">
      <c r="A218" s="17" t="s">
        <v>1001</v>
      </c>
      <c r="B218" s="17" t="s">
        <v>934</v>
      </c>
      <c r="C218" s="17" t="s">
        <v>1002</v>
      </c>
      <c r="D218" s="17" t="s">
        <v>1003</v>
      </c>
      <c r="E218" s="17" t="s">
        <v>1004</v>
      </c>
      <c r="F218" s="17" t="s">
        <v>1005</v>
      </c>
      <c r="G218" s="17"/>
      <c r="H218" s="17"/>
      <c r="I218" s="19">
        <v>43550</v>
      </c>
      <c r="J218" s="20">
        <v>7500</v>
      </c>
    </row>
    <row r="219" spans="1:10" ht="25.5">
      <c r="A219" s="17" t="s">
        <v>1006</v>
      </c>
      <c r="B219" s="17" t="s">
        <v>934</v>
      </c>
      <c r="C219" s="17" t="s">
        <v>1007</v>
      </c>
      <c r="D219" s="17" t="s">
        <v>1008</v>
      </c>
      <c r="E219" s="17" t="s">
        <v>1009</v>
      </c>
      <c r="F219" s="17" t="s">
        <v>1010</v>
      </c>
      <c r="G219" s="17"/>
      <c r="H219" s="17"/>
      <c r="I219" s="19">
        <v>43551</v>
      </c>
      <c r="J219" s="20">
        <v>15256</v>
      </c>
    </row>
    <row r="220" spans="1:10" ht="25.5">
      <c r="A220" s="17" t="s">
        <v>1011</v>
      </c>
      <c r="B220" s="17" t="s">
        <v>934</v>
      </c>
      <c r="C220" s="17" t="s">
        <v>796</v>
      </c>
      <c r="D220" s="17" t="s">
        <v>797</v>
      </c>
      <c r="E220" s="17" t="s">
        <v>798</v>
      </c>
      <c r="F220" s="17" t="s">
        <v>799</v>
      </c>
      <c r="G220" s="17"/>
      <c r="H220" s="17"/>
      <c r="I220" s="19">
        <v>43551</v>
      </c>
      <c r="J220" s="20">
        <v>11319</v>
      </c>
    </row>
    <row r="221" spans="1:10" ht="25.5">
      <c r="A221" s="17" t="s">
        <v>1012</v>
      </c>
      <c r="B221" s="17" t="s">
        <v>934</v>
      </c>
      <c r="C221" s="17" t="s">
        <v>1013</v>
      </c>
      <c r="D221" s="17" t="s">
        <v>1014</v>
      </c>
      <c r="E221" s="17" t="s">
        <v>1015</v>
      </c>
      <c r="F221" s="17" t="s">
        <v>1016</v>
      </c>
      <c r="G221" s="17"/>
      <c r="H221" s="17"/>
      <c r="I221" s="19">
        <v>43544</v>
      </c>
      <c r="J221" s="20">
        <v>1583</v>
      </c>
    </row>
    <row r="222" spans="1:10" ht="25.5">
      <c r="A222" s="17" t="s">
        <v>1017</v>
      </c>
      <c r="B222" s="17" t="s">
        <v>934</v>
      </c>
      <c r="C222" s="17" t="s">
        <v>1018</v>
      </c>
      <c r="D222" s="17" t="s">
        <v>331</v>
      </c>
      <c r="E222" s="17" t="s">
        <v>332</v>
      </c>
      <c r="F222" s="17" t="s">
        <v>333</v>
      </c>
      <c r="G222" s="17"/>
      <c r="H222" s="17"/>
      <c r="I222" s="19">
        <v>43530</v>
      </c>
      <c r="J222" s="20">
        <v>2700</v>
      </c>
    </row>
    <row r="223" spans="1:10" ht="25.5">
      <c r="A223" s="17" t="s">
        <v>1019</v>
      </c>
      <c r="B223" s="17" t="s">
        <v>934</v>
      </c>
      <c r="C223" s="17" t="s">
        <v>1020</v>
      </c>
      <c r="D223" s="17" t="s">
        <v>791</v>
      </c>
      <c r="E223" s="17" t="s">
        <v>792</v>
      </c>
      <c r="F223" s="17" t="s">
        <v>1021</v>
      </c>
      <c r="G223" s="17"/>
      <c r="H223" s="17"/>
      <c r="I223" s="19">
        <v>43532</v>
      </c>
      <c r="J223" s="20">
        <v>1400</v>
      </c>
    </row>
    <row r="224" spans="1:10" ht="25.5">
      <c r="A224" s="17" t="s">
        <v>1022</v>
      </c>
      <c r="B224" s="17" t="s">
        <v>934</v>
      </c>
      <c r="C224" s="17" t="s">
        <v>1023</v>
      </c>
      <c r="D224" s="17" t="s">
        <v>1024</v>
      </c>
      <c r="E224" s="17" t="s">
        <v>1025</v>
      </c>
      <c r="F224" s="17" t="s">
        <v>1026</v>
      </c>
      <c r="G224" s="17"/>
      <c r="H224" s="17"/>
      <c r="I224" s="19">
        <v>43543</v>
      </c>
      <c r="J224" s="20">
        <v>2000</v>
      </c>
    </row>
    <row r="225" spans="1:10" ht="25.5">
      <c r="A225" s="17" t="s">
        <v>1027</v>
      </c>
      <c r="B225" s="17" t="s">
        <v>934</v>
      </c>
      <c r="C225" s="17" t="s">
        <v>1028</v>
      </c>
      <c r="D225" s="17" t="s">
        <v>1029</v>
      </c>
      <c r="E225" s="17" t="s">
        <v>1030</v>
      </c>
      <c r="F225" s="17" t="s">
        <v>1031</v>
      </c>
      <c r="G225" s="17"/>
      <c r="H225" s="17"/>
      <c r="I225" s="19">
        <v>43539</v>
      </c>
      <c r="J225" s="20">
        <v>6810</v>
      </c>
    </row>
    <row r="226" spans="1:10" ht="25.5">
      <c r="A226" s="17" t="s">
        <v>1032</v>
      </c>
      <c r="B226" s="17" t="s">
        <v>934</v>
      </c>
      <c r="C226" s="17" t="s">
        <v>1033</v>
      </c>
      <c r="D226" s="17" t="s">
        <v>1034</v>
      </c>
      <c r="E226" s="17" t="s">
        <v>1035</v>
      </c>
      <c r="F226" s="17" t="s">
        <v>1036</v>
      </c>
      <c r="G226" s="17"/>
      <c r="H226" s="17"/>
      <c r="I226" s="19">
        <v>43530</v>
      </c>
      <c r="J226" s="20">
        <v>4034</v>
      </c>
    </row>
    <row r="227" spans="1:10" ht="25.5">
      <c r="A227" s="17" t="s">
        <v>1037</v>
      </c>
      <c r="B227" s="17" t="s">
        <v>934</v>
      </c>
      <c r="C227" s="17" t="s">
        <v>1038</v>
      </c>
      <c r="D227" s="17" t="s">
        <v>1039</v>
      </c>
      <c r="E227" s="17" t="s">
        <v>1040</v>
      </c>
      <c r="F227" s="17" t="s">
        <v>1041</v>
      </c>
      <c r="G227" s="17"/>
      <c r="H227" s="17"/>
      <c r="I227" s="19">
        <v>43536</v>
      </c>
      <c r="J227" s="20">
        <v>6442</v>
      </c>
    </row>
    <row r="228" spans="1:10" ht="25.5">
      <c r="A228" s="17" t="s">
        <v>1042</v>
      </c>
      <c r="B228" s="17" t="s">
        <v>934</v>
      </c>
      <c r="C228" s="17" t="s">
        <v>1043</v>
      </c>
      <c r="D228" s="17" t="s">
        <v>1044</v>
      </c>
      <c r="E228" s="17" t="s">
        <v>1045</v>
      </c>
      <c r="F228" s="17" t="s">
        <v>1046</v>
      </c>
      <c r="G228" s="17"/>
      <c r="H228" s="17"/>
      <c r="I228" s="19">
        <v>43539</v>
      </c>
      <c r="J228" s="20">
        <v>2089</v>
      </c>
    </row>
    <row r="229" spans="1:10" ht="25.5">
      <c r="A229" s="17" t="s">
        <v>1047</v>
      </c>
      <c r="B229" s="17" t="s">
        <v>934</v>
      </c>
      <c r="C229" s="17" t="s">
        <v>1048</v>
      </c>
      <c r="D229" s="17" t="s">
        <v>1049</v>
      </c>
      <c r="E229" s="17" t="s">
        <v>1050</v>
      </c>
      <c r="F229" s="17" t="s">
        <v>1051</v>
      </c>
      <c r="G229" s="17"/>
      <c r="H229" s="17"/>
      <c r="I229" s="19">
        <v>43539</v>
      </c>
      <c r="J229" s="20">
        <v>1000</v>
      </c>
    </row>
    <row r="230" spans="8:10" ht="12.75">
      <c r="H230" s="21" t="s">
        <v>1071</v>
      </c>
      <c r="I230" s="21">
        <v>137</v>
      </c>
      <c r="J230" s="22">
        <f>SUM(J93:J229)</f>
        <v>1075408</v>
      </c>
    </row>
  </sheetData>
  <sheetProtection/>
  <printOptions/>
  <pageMargins left="0.25" right="0.25" top="0.25" bottom="0.25" header="0.25" footer="0.5"/>
  <pageSetup fitToHeight="10" fitToWidth="1" horizontalDpi="600" verticalDpi="600" orientation="landscape" paperSize="5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Collins</dc:creator>
  <cp:keywords/>
  <dc:description/>
  <cp:lastModifiedBy>Ryan Collins</cp:lastModifiedBy>
  <cp:lastPrinted>2019-04-04T14:01:30Z</cp:lastPrinted>
  <dcterms:created xsi:type="dcterms:W3CDTF">2019-04-03T21:02:52Z</dcterms:created>
  <dcterms:modified xsi:type="dcterms:W3CDTF">2019-04-04T14:50:24Z</dcterms:modified>
  <cp:category/>
  <cp:version/>
  <cp:contentType/>
  <cp:contentStatus/>
</cp:coreProperties>
</file>