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<sst xmlns="http://schemas.openxmlformats.org/spreadsheetml/2006/main" count="2279" uniqueCount="1791">
  <si>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</si>
  <si>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</si>
  <si>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</si>
  <si>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</si>
  <si>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</si>
  <si>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</si>
  <si>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</si>
  <si>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</si>
  <si>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</si>
  <si>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</si>
  <si>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Signs</t>
  </si>
  <si>
    <t>Fences</t>
  </si>
  <si>
    <t>27-19-201-010-0000-000-36150</t>
  </si>
  <si>
    <t>15900 WOLF ROAD</t>
  </si>
  <si>
    <t>First Midwest Bank</t>
  </si>
  <si>
    <t>Driveway- Residential</t>
  </si>
  <si>
    <t>Commercial Exterior Building Work/Facade</t>
  </si>
  <si>
    <t>Siding, Gutters and Fascia</t>
  </si>
  <si>
    <t>Roof</t>
  </si>
  <si>
    <t>Commercial Occupancy-No Work/Minor Work</t>
  </si>
  <si>
    <t>Swimming Pool, Above Ground</t>
  </si>
  <si>
    <t>Furnace-Air Conditioner Replacements</t>
  </si>
  <si>
    <t>Windows, Doors</t>
  </si>
  <si>
    <t>Miscellaneous - Residential</t>
  </si>
  <si>
    <t>BP-19-02056</t>
  </si>
  <si>
    <t>Commercial Occupancy-Minor Work W/Food Service</t>
  </si>
  <si>
    <t>Al Rahma Bakery Inc. Dba Olive Bakery</t>
  </si>
  <si>
    <t>27-18-433-012-0000-000-35880</t>
  </si>
  <si>
    <t>15832 WOLF ROAD</t>
  </si>
  <si>
    <t>Manal  Naser</t>
  </si>
  <si>
    <t>Al Rahma Bakery</t>
  </si>
  <si>
    <t>BP-19-02169</t>
  </si>
  <si>
    <t>Sheds</t>
  </si>
  <si>
    <t>Lliopoulos Residence</t>
  </si>
  <si>
    <t>27-06-312-023-0000-047-92440</t>
  </si>
  <si>
    <t>11701 BURNLEY DRIVE</t>
  </si>
  <si>
    <t>ILIOPOULOS, TED</t>
  </si>
  <si>
    <t>BP-19-01988</t>
  </si>
  <si>
    <t>Event/Tent/Canopy</t>
  </si>
  <si>
    <t>Windy City Poker Charity Poker Event 8/10-8/11/2019</t>
  </si>
  <si>
    <t>27-20-204-003-0000--95670</t>
  </si>
  <si>
    <t>10700 160TH STREET METER</t>
  </si>
  <si>
    <t xml:space="preserve">ARCTIC ICE ARENA  </t>
  </si>
  <si>
    <t>BP-19-01989</t>
  </si>
  <si>
    <t>Windy City Poker Charity Poker Event 8/3-8/4/2019</t>
  </si>
  <si>
    <t>BP-19-01976</t>
  </si>
  <si>
    <t>Windy City Poker Charity Poker Event 8/17-8/18/2019</t>
  </si>
  <si>
    <t>BP-19-02152</t>
  </si>
  <si>
    <t>FIGUEROA RESIDENCE (2)FURNACE &amp; (2) A/C REPLACEMENTS</t>
  </si>
  <si>
    <t>27-18-208-006-0000-083-36530</t>
  </si>
  <si>
    <t>15209 POPLAR CREEK LANE</t>
  </si>
  <si>
    <t>FIGUERPA. EDGAR</t>
  </si>
  <si>
    <t>BP-19-02111</t>
  </si>
  <si>
    <t>Commercial Parking Lot</t>
  </si>
  <si>
    <t>Shops of Orland Park - Commercial Parking Lot</t>
  </si>
  <si>
    <t>27-07-201-013-0000-95690</t>
  </si>
  <si>
    <t>11255 143RD STREET</t>
  </si>
  <si>
    <t>SHOPS OF ORLAND PARK</t>
  </si>
  <si>
    <t>BP-19-02163</t>
  </si>
  <si>
    <t>Clifford Residence</t>
  </si>
  <si>
    <t>27-13-403-043-0000-013-4194</t>
  </si>
  <si>
    <t>15622 HEATHER COURT</t>
  </si>
  <si>
    <t>CLIFFORD, ROBERT</t>
  </si>
  <si>
    <t>BP-19-02164</t>
  </si>
  <si>
    <t>Barth Residence - Replace Entry Door</t>
  </si>
  <si>
    <t>27-16-107-017-0000-056-1290</t>
  </si>
  <si>
    <t>15242 HIGHLAND AVENUE</t>
  </si>
  <si>
    <t>BARTH, MIKE</t>
  </si>
  <si>
    <t>BP-19-02151</t>
  </si>
  <si>
    <t>Haberkorn Residence</t>
  </si>
  <si>
    <t>27-13-403-052-0000-013-4183</t>
  </si>
  <si>
    <t>15549 HEATHER COURT</t>
  </si>
  <si>
    <t>HABERKORN SR, EDWARD</t>
  </si>
  <si>
    <t>BP-19-02149</t>
  </si>
  <si>
    <t>Thomas Residence - Reroof</t>
  </si>
  <si>
    <t>27-31-401-008-0000-156-71360</t>
  </si>
  <si>
    <t>11406 RIVER BEND ROAD</t>
  </si>
  <si>
    <t>BERLEY, THOMAS</t>
  </si>
  <si>
    <t>BP-19-02067</t>
  </si>
  <si>
    <t>Ashburn Church - Parking Lot</t>
  </si>
  <si>
    <t>27-17-102-003-0000-000-11327</t>
  </si>
  <si>
    <t>15401 WOLF ROAD</t>
  </si>
  <si>
    <t>ASHBURN BAPTIST CHURCH</t>
  </si>
  <si>
    <t>BP-19-02167</t>
  </si>
  <si>
    <t>Acklin Residence</t>
  </si>
  <si>
    <t>27-09-405-007-0000-010-2783</t>
  </si>
  <si>
    <t>14955 EL CAMENO RE'AL</t>
  </si>
  <si>
    <t>ACKLIN, HOLLY &amp; TOM</t>
  </si>
  <si>
    <t>BP-19-02057</t>
  </si>
  <si>
    <t>Chang Residence</t>
  </si>
  <si>
    <t>27-09-218-022-0000-052-5527</t>
  </si>
  <si>
    <t>9855 145TH PLACE</t>
  </si>
  <si>
    <t>RHIMM**, CHANG</t>
  </si>
  <si>
    <t>BP-19-01179</t>
  </si>
  <si>
    <t>Diaz Residence - REPLACE DRIVEWAY AS IS</t>
  </si>
  <si>
    <t>27-26-110-001-0000-027-8949</t>
  </si>
  <si>
    <t>16901 88TH AVENUE</t>
  </si>
  <si>
    <t>Alejandro  Diaz</t>
  </si>
  <si>
    <t>BP-19-02125</t>
  </si>
  <si>
    <t>Generator</t>
  </si>
  <si>
    <t>Barrett Residence - Install Generator</t>
  </si>
  <si>
    <t>27-30-311-001-0000-007-15780</t>
  </si>
  <si>
    <t>17458 HARVEST HILL DRIVE</t>
  </si>
  <si>
    <t>Andy  Barrett</t>
  </si>
  <si>
    <t>BP-19-02174</t>
  </si>
  <si>
    <t>Patel Residence</t>
  </si>
  <si>
    <t>27-14-300-064-1011-032-3543</t>
  </si>
  <si>
    <t>15826 FARM HILL DRIVE</t>
  </si>
  <si>
    <t>AXIT  PATEL</t>
  </si>
  <si>
    <t>BP-19-02158</t>
  </si>
  <si>
    <t>McElligot Residence - Replacement Furnace and AC</t>
  </si>
  <si>
    <t>27-09-116-045-0000-052-57430</t>
  </si>
  <si>
    <t>14600 HIGHLAND AVENUE</t>
  </si>
  <si>
    <t>MC ELLIGOTT, WILLIAM</t>
  </si>
  <si>
    <t>BP-19-02176</t>
  </si>
  <si>
    <t>Weberman Residence</t>
  </si>
  <si>
    <t>27-10-216-010-1044-073-10099</t>
  </si>
  <si>
    <t>8822 CLEARVIEW DRIVE</t>
  </si>
  <si>
    <t>CAROL  WEBERMAN</t>
  </si>
  <si>
    <t>BP-19-02177</t>
  </si>
  <si>
    <t>Gaghamin Residence</t>
  </si>
  <si>
    <t>27-15-222-006-0000-057-6161</t>
  </si>
  <si>
    <t>9042 KENSINGTON WAY</t>
  </si>
  <si>
    <t>GAGHAMIN, AHMED</t>
  </si>
  <si>
    <t>BP-19-02178</t>
  </si>
  <si>
    <t>27-22-305-004-0000-112-22770</t>
  </si>
  <si>
    <t>16550 CHURCHVIEW DRIVE</t>
  </si>
  <si>
    <t>PATEL, BHUPENDRA &amp; DIPTI</t>
  </si>
  <si>
    <t>BP-19-02166</t>
  </si>
  <si>
    <t>Topor Residence - Replace Driveway AS IS</t>
  </si>
  <si>
    <t>27-14-410-030-0000-029-5265</t>
  </si>
  <si>
    <t>8031 SAWGRASS COURT</t>
  </si>
  <si>
    <t>MANTYCK, JOSEPH</t>
  </si>
  <si>
    <t>BP-19-02182</t>
  </si>
  <si>
    <t>Redmond Residence</t>
  </si>
  <si>
    <t>27-16-101-026-0000-236-150790</t>
  </si>
  <si>
    <t>15178 FRANCHESCA LANE</t>
  </si>
  <si>
    <t>DONALD  REDMOND</t>
  </si>
  <si>
    <t>BP-19-02110</t>
  </si>
  <si>
    <t>Patio</t>
  </si>
  <si>
    <t>Dabrowski Residence - Replace Walkways and Patio &amp; Stoop Add Service Walk</t>
  </si>
  <si>
    <t>27-09-109-014-0000-052-66140</t>
  </si>
  <si>
    <t>14440 GREENLAND AVENUE</t>
  </si>
  <si>
    <t>DABROWSKI, MARK</t>
  </si>
  <si>
    <t>BP-19-02183</t>
  </si>
  <si>
    <t>Abed Residence</t>
  </si>
  <si>
    <t>27-13-307-019-0000-089-3114</t>
  </si>
  <si>
    <t>7643 157TH STREET</t>
  </si>
  <si>
    <t>SAMI  ABED</t>
  </si>
  <si>
    <t>BP-19-02084</t>
  </si>
  <si>
    <t>Commercial Plumbing</t>
  </si>
  <si>
    <t>Property Specialist - Install RPZ</t>
  </si>
  <si>
    <t>27-18-433-012-0000-000-35990</t>
  </si>
  <si>
    <t>15880 WOLF ROAD</t>
  </si>
  <si>
    <t>BIG R REAL ESTATE COMPANY**</t>
  </si>
  <si>
    <t>BP-19-02175</t>
  </si>
  <si>
    <t>Hardalous Residence - Reroof</t>
  </si>
  <si>
    <t>23-34-312-003-0000-200-111300</t>
  </si>
  <si>
    <t>9337 BUNDORAN DRIVE</t>
  </si>
  <si>
    <t>Apostolis  Hardalous</t>
  </si>
  <si>
    <t>BP-19-01943</t>
  </si>
  <si>
    <t>Signs - Temporary</t>
  </si>
  <si>
    <t>Andy's - Now Open Banners</t>
  </si>
  <si>
    <t>27-10-100-062-0000-000-13906</t>
  </si>
  <si>
    <t>14555 LAGRANGE ROAD</t>
  </si>
  <si>
    <t>Projx  Construction</t>
  </si>
  <si>
    <t>BP-19-02102</t>
  </si>
  <si>
    <t>Andy's Frozen Custard - Chamber Event Grand Opening</t>
  </si>
  <si>
    <t>Andy's Frozen Custard</t>
  </si>
  <si>
    <t>BP-19-02168</t>
  </si>
  <si>
    <t>Kenny Residence - Tear Off &amp; Reroof</t>
  </si>
  <si>
    <t>27-02-209-006-0000-091-2257</t>
  </si>
  <si>
    <t>8300 138TH PLACE</t>
  </si>
  <si>
    <t>KENNY, GINA</t>
  </si>
  <si>
    <t>BP-19-02127</t>
  </si>
  <si>
    <t>Simon Properties - Vanilla Box</t>
  </si>
  <si>
    <t>27-10-301-007-0000-058-13751</t>
  </si>
  <si>
    <t>310 ORLAND SQUARE DRIVE C-02A</t>
  </si>
  <si>
    <t>SIMON PROPERTY GROUP**</t>
  </si>
  <si>
    <t>BP-19-01647</t>
  </si>
  <si>
    <t>Commercial Alteration/Remodel - New Tenant</t>
  </si>
  <si>
    <t>Polish &amp; Slavic Federal Credit Union</t>
  </si>
  <si>
    <t>27-16-206-005-0000-000-155800</t>
  </si>
  <si>
    <t>15108 LAGRANGE ROAD</t>
  </si>
  <si>
    <t>BP-19-02022</t>
  </si>
  <si>
    <t>Lawn Sprinkler</t>
  </si>
  <si>
    <t>Gallagher Builders</t>
  </si>
  <si>
    <t>27-29-408-018-0000-197-104960</t>
  </si>
  <si>
    <t>10760 OLDE MILL DRIVE</t>
  </si>
  <si>
    <t>Gallagher  Builders</t>
  </si>
  <si>
    <t>BP-19-02185</t>
  </si>
  <si>
    <t>Meidell Residence</t>
  </si>
  <si>
    <t>27-32-312-005-1028-189-105930</t>
  </si>
  <si>
    <t>11111 WATERS EDGE DRIVE 3D</t>
  </si>
  <si>
    <t>JAMES  MEIDELL</t>
  </si>
  <si>
    <t>BP-19-01795</t>
  </si>
  <si>
    <t>Commercial Mechanical Replacement</t>
  </si>
  <si>
    <t>Nick's Painting - Outdoor Air Make Up Unit</t>
  </si>
  <si>
    <t>28-18-309-012-0000-014-12288</t>
  </si>
  <si>
    <t>15617 71ST COURT</t>
  </si>
  <si>
    <t>CATALINA CONSTRUCTION**</t>
  </si>
  <si>
    <t>BP-19-01793</t>
  </si>
  <si>
    <t>Commercial Electrical Permit</t>
  </si>
  <si>
    <t>Nick's Painting &amp; Decorating</t>
  </si>
  <si>
    <t>BP-19-02186</t>
  </si>
  <si>
    <t>Tarrant Residence</t>
  </si>
  <si>
    <t>27-13-401-036-1057-018-4301</t>
  </si>
  <si>
    <t>15623 GARDENVIEW COURT 3C</t>
  </si>
  <si>
    <t>TARRANT, CAROL</t>
  </si>
  <si>
    <t>BP-19-00929-01</t>
  </si>
  <si>
    <t>Fire Alarm</t>
  </si>
  <si>
    <t>Lovisa</t>
  </si>
  <si>
    <t>27-10-301-007-0000-058-11546</t>
  </si>
  <si>
    <t>220 ORLAND SQUARE DRIVE B-06C</t>
  </si>
  <si>
    <t>BP-19-01692</t>
  </si>
  <si>
    <t>Commercial Low Voltage</t>
  </si>
  <si>
    <t>NovaCare - Burglar Alarm System</t>
  </si>
  <si>
    <t>27-08-201-022-0000-000-46180</t>
  </si>
  <si>
    <t>14315 108TH AVENUE</t>
  </si>
  <si>
    <t>S &amp; F PARTNERS</t>
  </si>
  <si>
    <t>BP-19-02193</t>
  </si>
  <si>
    <t>Benzing Residence 6' Vinyl Fence</t>
  </si>
  <si>
    <t>27-02-111-013-0000-092-7984</t>
  </si>
  <si>
    <t>13853 REDWOOD DRIVE</t>
  </si>
  <si>
    <t>BENZING, ROBERT</t>
  </si>
  <si>
    <t>BP-19-01186</t>
  </si>
  <si>
    <t>Mattingly Residence Replace 2 Patio Doors &amp; 4 Windows; No Size Change.</t>
  </si>
  <si>
    <t>27-08-214-001-0000-023-3300</t>
  </si>
  <si>
    <t>10501 GOLF ROAD</t>
  </si>
  <si>
    <t>MATTINGLY, WILL</t>
  </si>
  <si>
    <t>BP-19-02157</t>
  </si>
  <si>
    <t>Madison Residence</t>
  </si>
  <si>
    <t>27-15-418-013-0000-032-12912</t>
  </si>
  <si>
    <t>8903 ASCOT COURT</t>
  </si>
  <si>
    <t>MADISON, RAYMOND</t>
  </si>
  <si>
    <t>BP-19-02197</t>
  </si>
  <si>
    <t>Sarsfield Residence - Replacement Furnace and AC</t>
  </si>
  <si>
    <t>27-02-110-011-0000-092-7974</t>
  </si>
  <si>
    <t>13869 86TH AVENUE</t>
  </si>
  <si>
    <t>SARSFIELD, ED</t>
  </si>
  <si>
    <t>BP-19-02209</t>
  </si>
  <si>
    <t>AT&amp;T Mobility - Backup Generator</t>
  </si>
  <si>
    <t>27-09-401-048-0000-999-2889</t>
  </si>
  <si>
    <t>9790 151ST STREET</t>
  </si>
  <si>
    <t>ORLAND FIRE PRO</t>
  </si>
  <si>
    <t>BP-19-01467</t>
  </si>
  <si>
    <t>Storage Mart - Parking Lot</t>
  </si>
  <si>
    <t>27-17-402-003-0000-123170</t>
  </si>
  <si>
    <t>10700 159TH STREET</t>
  </si>
  <si>
    <t xml:space="preserve">Storage Mart  </t>
  </si>
  <si>
    <t>Storage Mart</t>
  </si>
  <si>
    <t>BP-19-01835</t>
  </si>
  <si>
    <t>IB Consulting</t>
  </si>
  <si>
    <t>27-03-100-015-0000--157780</t>
  </si>
  <si>
    <t>13557 SOUTHWEST HIGHWAY #B</t>
  </si>
  <si>
    <t>Ignacio  Beruben</t>
  </si>
  <si>
    <t>BP-19-01931</t>
  </si>
  <si>
    <t>Red Lobster</t>
  </si>
  <si>
    <t>27-09-401-046-0000-000-2900</t>
  </si>
  <si>
    <t>14750 LAGRANGE ROAD</t>
  </si>
  <si>
    <t>RED LOBSTER #0287</t>
  </si>
  <si>
    <t>BP-19-02156</t>
  </si>
  <si>
    <t>Roethel Residence - Replacement AC</t>
  </si>
  <si>
    <t>27-16-108-053-0000-056-1226</t>
  </si>
  <si>
    <t>15220 HILLTOP DRIVE</t>
  </si>
  <si>
    <t>ROETHAL, RICHARD</t>
  </si>
  <si>
    <t>BP-19-01721</t>
  </si>
  <si>
    <t>Lunetta Residence - Gutters.</t>
  </si>
  <si>
    <t>27-10-406-025-0000-080-10394</t>
  </si>
  <si>
    <t>14801 POPLAR ROAD</t>
  </si>
  <si>
    <t>LUNETTA, DARLENE &amp; ROBERT</t>
  </si>
  <si>
    <t>BP-19-02194</t>
  </si>
  <si>
    <t>Buncak Residence - Replacement Furnace and Ac</t>
  </si>
  <si>
    <t>27-13-202-018-0000-013-4028</t>
  </si>
  <si>
    <t>15328 CATALINA DRIVE</t>
  </si>
  <si>
    <t>CAROL  BUNCAK</t>
  </si>
  <si>
    <t>BP-19-02061</t>
  </si>
  <si>
    <t>O'CONNELL Residence A/G Pool</t>
  </si>
  <si>
    <t>27-03-216-023-0000-128-2717</t>
  </si>
  <si>
    <t>13814 TIMBER TRAILS ROAD</t>
  </si>
  <si>
    <t>O'CONNELL, SUSAN</t>
  </si>
  <si>
    <t>BP-19-02107</t>
  </si>
  <si>
    <t>Batti-Performance LLC (Moving)</t>
  </si>
  <si>
    <t>28-18-310-009-0000-014-12296</t>
  </si>
  <si>
    <t>15541 70TH COURT</t>
  </si>
  <si>
    <t>PANNARALE**, JOE</t>
  </si>
  <si>
    <t>BP-19-02192</t>
  </si>
  <si>
    <t>DeVos Residence - Replace &amp; Widen Driveway 26' &amp; Front Walk</t>
  </si>
  <si>
    <t>27-15-403-035-0000-057-13014</t>
  </si>
  <si>
    <t>9030 SUNRISE LANE</t>
  </si>
  <si>
    <t>DE VOS, DALE</t>
  </si>
  <si>
    <t>BP-19-02136</t>
  </si>
  <si>
    <t>Residential New Construction Generic</t>
  </si>
  <si>
    <t>Marth Constructions Villas of Tall Grass Lot 18 Unit 35</t>
  </si>
  <si>
    <t>27-29-101-015-0000-000-139940</t>
  </si>
  <si>
    <t>10847 SCARLET DRIVE</t>
  </si>
  <si>
    <t xml:space="preserve">MARTH CONSTRUCTION  </t>
  </si>
  <si>
    <t>BP-19-02137</t>
  </si>
  <si>
    <t>Marth Constructions Villas of Tall Grass Lot 18 Unit 36</t>
  </si>
  <si>
    <t>10849 SCARLET DRIVE</t>
  </si>
  <si>
    <t>BP-19-02172</t>
  </si>
  <si>
    <t>Djulabic Residence -  Widen Patio (28 X 16) &amp; Install Sidewalk with Garbage Pad (24 X 4)</t>
  </si>
  <si>
    <t>27-15-216-015-0000-060-6212</t>
  </si>
  <si>
    <t>15409 PEMBRIDGE ROAD</t>
  </si>
  <si>
    <t>DJULABIC, JAMIE &amp; BORIS</t>
  </si>
  <si>
    <t>BP-19-02160</t>
  </si>
  <si>
    <t>Falconer Residence - Replacement Furnace and Air Conditioner</t>
  </si>
  <si>
    <t>27-29-418-004-0000-152-74060</t>
  </si>
  <si>
    <t>10415 SAN LUIS LANE</t>
  </si>
  <si>
    <t>CRONIN, JOAN N</t>
  </si>
  <si>
    <t>BP-19-02208</t>
  </si>
  <si>
    <t>Deck Repair (Decking, Rails)</t>
  </si>
  <si>
    <t>Gilson Residence - Deck Board Repair</t>
  </si>
  <si>
    <t>27-08-406-037-0000-023-9838</t>
  </si>
  <si>
    <t>14630 HOLLOW TREE ROAD</t>
  </si>
  <si>
    <t>GILSON</t>
  </si>
  <si>
    <t>BP-19-01962</t>
  </si>
  <si>
    <t>Tasty Chill - Additional Location, Adding Outlets
upper Level, Near Seritage / Sears</t>
  </si>
  <si>
    <t>27-10-301-007-0000-058-11540</t>
  </si>
  <si>
    <t>664 ORLAND SQUARE DRIVE F-15C</t>
  </si>
  <si>
    <t>Rizwana  Mubarik</t>
  </si>
  <si>
    <t>Tasty Chill Inc.</t>
  </si>
  <si>
    <t>BP-19-02098</t>
  </si>
  <si>
    <t>Elevator/Escalator</t>
  </si>
  <si>
    <t>Von Maur - New Elevator</t>
  </si>
  <si>
    <t>27-10-300-030-0000-058-11585</t>
  </si>
  <si>
    <t>4 ORLAND SQUARE DRIVE</t>
  </si>
  <si>
    <t>Von  Von Maur</t>
  </si>
  <si>
    <t>Von Maur, Inc.</t>
  </si>
  <si>
    <t>BP-19-02222</t>
  </si>
  <si>
    <t>Gale Residence - Replace Furnace &amp; A/C</t>
  </si>
  <si>
    <t>27-09-216-043-0000-052-5521</t>
  </si>
  <si>
    <t>9940 145TH STREET</t>
  </si>
  <si>
    <t>GALE, CLARENCE D</t>
  </si>
  <si>
    <t>BP-19-02204</t>
  </si>
  <si>
    <t>Tassone Residence</t>
  </si>
  <si>
    <t>27-06-311-026-1086-047-86830</t>
  </si>
  <si>
    <t>11910 WINDEMERE COURT 302</t>
  </si>
  <si>
    <t>MAGSOMBOL, PAULINO</t>
  </si>
  <si>
    <t>BP-19-02054</t>
  </si>
  <si>
    <t>Commercial Alteration/Remodel - Existing Tenant</t>
  </si>
  <si>
    <t>Castaic FCG Properties - Demising Wall Removal</t>
  </si>
  <si>
    <t>09-06-204-006-0000-118-153790</t>
  </si>
  <si>
    <t>11545 183RD PLACE #120</t>
  </si>
  <si>
    <t>Tom  Fisher</t>
  </si>
  <si>
    <t>BP-19-02173</t>
  </si>
  <si>
    <t>Orland Square Mall - Sanitary Sewer Repair</t>
  </si>
  <si>
    <t>27-10-301-007-0000-058-13744</t>
  </si>
  <si>
    <t>288 ORLAND SQUARE DRIVE</t>
  </si>
  <si>
    <t>BP-19-02210</t>
  </si>
  <si>
    <t>LISTRO RESIDENCE A/C AND FURNACE REPLACEMENTS</t>
  </si>
  <si>
    <t>27-13-316-008-1048-031-67500</t>
  </si>
  <si>
    <t>7841 157TH STREET 308</t>
  </si>
  <si>
    <t>LISTRO, PAULA</t>
  </si>
  <si>
    <t>BP-19-02215</t>
  </si>
  <si>
    <t>Soto Residence</t>
  </si>
  <si>
    <t>27-31-102-012-0000-007-12057</t>
  </si>
  <si>
    <t>17700 CRESTVIEW DRIVE</t>
  </si>
  <si>
    <t>SOTO, ANTHONY</t>
  </si>
  <si>
    <t>BP-19-02214</t>
  </si>
  <si>
    <t>Sewer Repair</t>
  </si>
  <si>
    <t>Greene Residence - Water Service Repair</t>
  </si>
  <si>
    <t>27-29-417-026-0000-170-90260</t>
  </si>
  <si>
    <t>10437 STONE HILL DRIVE</t>
  </si>
  <si>
    <t>GREENE, MICHAEL &amp; TERRI</t>
  </si>
  <si>
    <t>BP-19-02206</t>
  </si>
  <si>
    <t>FLORENCE RESIDENCE 6' Vinyl Fence</t>
  </si>
  <si>
    <t>27-15-416-002-0000-032-9649</t>
  </si>
  <si>
    <t>15501 MERION DRIVE</t>
  </si>
  <si>
    <t>FLORENCE, CLARENCE</t>
  </si>
  <si>
    <t>BP-19-02217</t>
  </si>
  <si>
    <t>Gallimore Residence</t>
  </si>
  <si>
    <t>27-09-104-005-0000-052-14085</t>
  </si>
  <si>
    <t>14351 GREENLAND AVENUE</t>
  </si>
  <si>
    <t>GALLIMORE, KEVIN</t>
  </si>
  <si>
    <t>BP-19-02121</t>
  </si>
  <si>
    <t>Campbell Residence - Roof and Gutters</t>
  </si>
  <si>
    <t>27-02-401-022-0000-093-6663</t>
  </si>
  <si>
    <t>8112 BINFORD DRIVE</t>
  </si>
  <si>
    <t>CAMPBELL</t>
  </si>
  <si>
    <t>BP-19-02108</t>
  </si>
  <si>
    <t>Manns Image</t>
  </si>
  <si>
    <t>27-03-300-015-0000-211-157370</t>
  </si>
  <si>
    <t>9505 142ND STREET Ste 300 Loft 20</t>
  </si>
  <si>
    <t>Kenneth Wayne  Manns Jr</t>
  </si>
  <si>
    <t>BP-19-02201</t>
  </si>
  <si>
    <t>RAFFERTY RESIDENCE - Replace Driveway</t>
  </si>
  <si>
    <t>27-09-307-003-0000-056-7417</t>
  </si>
  <si>
    <t>10261 HAWTHORNE DRIVE</t>
  </si>
  <si>
    <t>RAFFERTY, CHRISTINE</t>
  </si>
  <si>
    <t>BP-19-02221</t>
  </si>
  <si>
    <t>O'Sullivan Residence</t>
  </si>
  <si>
    <t>27-15-301-028-1152-057-12779</t>
  </si>
  <si>
    <t>15550 WHITEHALL LANE</t>
  </si>
  <si>
    <t>O'SULLIVAN, PATRICK J</t>
  </si>
  <si>
    <t>BP-19-02198</t>
  </si>
  <si>
    <t>Lavery Residence</t>
  </si>
  <si>
    <t>27-13-403-002-0000-013-9541</t>
  </si>
  <si>
    <t>15535 LARKSPUR LANE</t>
  </si>
  <si>
    <t>LAVERY, RONALD A</t>
  </si>
  <si>
    <t>BP-19-02225</t>
  </si>
  <si>
    <t>Prince Residence - Replacement AC</t>
  </si>
  <si>
    <t>27-29-117-020-0000-216-115970</t>
  </si>
  <si>
    <t>10820 SHERIDANS TRAIL</t>
  </si>
  <si>
    <t>JESSE  PRINCE</t>
  </si>
  <si>
    <t>BP-19-01593</t>
  </si>
  <si>
    <t>T-Ting Nails &amp; Spa Wall Sign - East Elevation (Facing Parking Lot)</t>
  </si>
  <si>
    <t>27-15-100-058-0000--102750</t>
  </si>
  <si>
    <t>15159 LAGRANGE ROAD</t>
  </si>
  <si>
    <t>Michael  Wu</t>
  </si>
  <si>
    <t>T-Ting Nails &amp; Spa Inc.</t>
  </si>
  <si>
    <t>BP-19-01594</t>
  </si>
  <si>
    <t>T-Ting Nails &amp; Spa Wall Sign - West Elevation (Facing LaGrange Road)</t>
  </si>
  <si>
    <t>BP-19-02228</t>
  </si>
  <si>
    <t>27-06-310-004-0000-047-89080</t>
  </si>
  <si>
    <t>11804 LONG RUN DRIVE</t>
  </si>
  <si>
    <t>THOMAS, ABY &amp; JOY, SUSAN</t>
  </si>
  <si>
    <t>THOMAS</t>
  </si>
  <si>
    <t>BP-19-02232</t>
  </si>
  <si>
    <t>The White Sheep - Now Open Sign (temporary)</t>
  </si>
  <si>
    <t>27-10-100-057-0000-000-13891</t>
  </si>
  <si>
    <t>14335 LAGRANGE ROAD</t>
  </si>
  <si>
    <t>White Sheep Enterprises LLC</t>
  </si>
  <si>
    <t>BP-19-02189</t>
  </si>
  <si>
    <t>Voves Residence</t>
  </si>
  <si>
    <t>27-14-211-008-0000-029-5659</t>
  </si>
  <si>
    <t>8132 BOB-O-LINK ROAD</t>
  </si>
  <si>
    <t>VOVES, LARRY</t>
  </si>
  <si>
    <t>BP-18-00780</t>
  </si>
  <si>
    <t>Technic Dental Lab - Seal Off Demising Wall</t>
  </si>
  <si>
    <t>09-06-204-004-0000-118-104450</t>
  </si>
  <si>
    <t>11555 183RD PLACE D</t>
  </si>
  <si>
    <t>PACKER PROPERTIES</t>
  </si>
  <si>
    <t>Packer Properties</t>
  </si>
  <si>
    <t>BP-19-02233</t>
  </si>
  <si>
    <t>Smith Residence - Replacement Furnace and AC</t>
  </si>
  <si>
    <t>27-16-402-016-1009-104-62720</t>
  </si>
  <si>
    <t>15745 RAVINIA AVENUE</t>
  </si>
  <si>
    <t>SMITH</t>
  </si>
  <si>
    <t>BP-19-02230</t>
  </si>
  <si>
    <t>Musa Residence</t>
  </si>
  <si>
    <t>27-17-302-011-0000-109-21980</t>
  </si>
  <si>
    <t>10800 ROYAL GLEN DRIVE</t>
  </si>
  <si>
    <t>MUSA, MIKE</t>
  </si>
  <si>
    <t>BP-19-02235</t>
  </si>
  <si>
    <t>Larken Residence - Entry Door and Transom Replacement</t>
  </si>
  <si>
    <t>27-32-207-009-0000-152-73540</t>
  </si>
  <si>
    <t>17625 DOLOROSA DRIVE</t>
  </si>
  <si>
    <t>KAREN  LANKEN</t>
  </si>
  <si>
    <t>BP-19-02120</t>
  </si>
  <si>
    <t>Carrier Residence - Furnace and AC Replacement.</t>
  </si>
  <si>
    <t>27-11-111-010-0000-049-4878</t>
  </si>
  <si>
    <t>8657 GOLFVIEW DRIVE</t>
  </si>
  <si>
    <t>CARRIER, DANIEL</t>
  </si>
  <si>
    <t>BP-19-02226</t>
  </si>
  <si>
    <t>Stapleton Residence Replacement Furnace</t>
  </si>
  <si>
    <t>27-01-108-012-0000-038-545</t>
  </si>
  <si>
    <t>7861 SIOUX ROAD</t>
  </si>
  <si>
    <t>ROBERT STAPLETON</t>
  </si>
  <si>
    <t>BP-19-02237</t>
  </si>
  <si>
    <t>NAPORA RESIDENCE</t>
  </si>
  <si>
    <t>27-01-107-038-0000-038-24840</t>
  </si>
  <si>
    <t>13660 MOHAWK LANE</t>
  </si>
  <si>
    <t>NAPORA, DEBORAH</t>
  </si>
  <si>
    <t>BP-19-02080</t>
  </si>
  <si>
    <t>Wireless Facility/Tele Tower</t>
  </si>
  <si>
    <t>AT&amp;T LTE 6C/RRU ADD - 9790 151st Street</t>
  </si>
  <si>
    <t>BP-19-02219</t>
  </si>
  <si>
    <t>Helzberg Diamonds - Cameras / Alarm</t>
  </si>
  <si>
    <t>27-10-301-007-0000-058-13823</t>
  </si>
  <si>
    <t>812 ORLAND SQUARE DRIVE H-04A</t>
  </si>
  <si>
    <t>BP-19-02155</t>
  </si>
  <si>
    <t>Environmental Technology</t>
  </si>
  <si>
    <t>Soto Residence - Solar Panels</t>
  </si>
  <si>
    <t>27-02-400-034-0000-093-6594</t>
  </si>
  <si>
    <t>14251 STREAMSTOWN COURT</t>
  </si>
  <si>
    <t>SOTO, STEVE</t>
  </si>
  <si>
    <t>BP-19-02234</t>
  </si>
  <si>
    <t>Ritter Residence</t>
  </si>
  <si>
    <t>27-18-209-008-0000-046-52710</t>
  </si>
  <si>
    <t>15177 GRANDVIEW DRIVE</t>
  </si>
  <si>
    <t>Sandra  Ritter</t>
  </si>
  <si>
    <t>BP-19-02240</t>
  </si>
  <si>
    <t>Ciaccio Residence - Roof and Gutters</t>
  </si>
  <si>
    <t>27-02-414-016-0000-038-36430</t>
  </si>
  <si>
    <t>14152 WOODWARD DRIVE</t>
  </si>
  <si>
    <t>CIACCIO, FRANK</t>
  </si>
  <si>
    <t>BP-19-02238</t>
  </si>
  <si>
    <t>Calhoun Residence</t>
  </si>
  <si>
    <t>27-02-107-007-0000-092-7905</t>
  </si>
  <si>
    <t>13718 86TH AVENUE</t>
  </si>
  <si>
    <t>Barbara  Calhoun</t>
  </si>
  <si>
    <t>BP-19-02133</t>
  </si>
  <si>
    <t>Smith Residence</t>
  </si>
  <si>
    <t>27-14-402-024-0000-030-5188</t>
  </si>
  <si>
    <t>15712 BRASSIE COURT</t>
  </si>
  <si>
    <t>BOHNE, RAYMOND C</t>
  </si>
  <si>
    <t>BP-19-02242</t>
  </si>
  <si>
    <t>Water Heater Residential</t>
  </si>
  <si>
    <t>Villasenor Residence</t>
  </si>
  <si>
    <t>Ramiro  Villasenor</t>
  </si>
  <si>
    <t>BP-19-02205</t>
  </si>
  <si>
    <t>Gatto's Restaurant &amp; Bar - Video Gaming Area</t>
  </si>
  <si>
    <t>27-10-201-023-0000-073-10518</t>
  </si>
  <si>
    <t>8801 143RD STREET</t>
  </si>
  <si>
    <t>RIVIERA COUNTRY</t>
  </si>
  <si>
    <t>BP-19-02245</t>
  </si>
  <si>
    <t>Mech SFR - Gasline/Duct</t>
  </si>
  <si>
    <t>Tengerstrom Residence - Gas Line for Pool</t>
  </si>
  <si>
    <t>27-31-112-017-0000-096-51110</t>
  </si>
  <si>
    <t>17718 WESTBROOK DRIVE</t>
  </si>
  <si>
    <t>Tengerstrom</t>
  </si>
  <si>
    <t>BP-19-02246</t>
  </si>
  <si>
    <t>Taksas Residence - Roof, Gutters and Skylights</t>
  </si>
  <si>
    <t>27-11-113-006-0000-019-4708</t>
  </si>
  <si>
    <t>14335 COUNTRY CLUB LANE</t>
  </si>
  <si>
    <t>TAKSAS, JAMES</t>
  </si>
  <si>
    <t>BP-19-02249</t>
  </si>
  <si>
    <t>Mayer Residence - Siding</t>
  </si>
  <si>
    <t>27-09-303-058-0000-056-8405</t>
  </si>
  <si>
    <t>14938 HOPKINS COURT</t>
  </si>
  <si>
    <t>MAYER, THOMAS F</t>
  </si>
  <si>
    <t>BP-19-02247</t>
  </si>
  <si>
    <t>Mayer Residence - Gutters and Roof</t>
  </si>
  <si>
    <t>BP-19-02248</t>
  </si>
  <si>
    <t>Marek Residence</t>
  </si>
  <si>
    <t>27-03-203-005-0000-054-11383</t>
  </si>
  <si>
    <t>13541 ELM STREET</t>
  </si>
  <si>
    <t>John  Marek</t>
  </si>
  <si>
    <t>BP-19-02229</t>
  </si>
  <si>
    <t>Schultz Residence - Solar Panels</t>
  </si>
  <si>
    <t>27-30-401-006-0000-007-1506</t>
  </si>
  <si>
    <t>17125 KROPP COURT</t>
  </si>
  <si>
    <t>SCHULTZ, HARRY</t>
  </si>
  <si>
    <t>BP-19-02243</t>
  </si>
  <si>
    <t>Gogolew Residence - Replace 1 Window, Repair 1 Window</t>
  </si>
  <si>
    <t>27-06-402-031-0000-021-10647</t>
  </si>
  <si>
    <t>14005 SPRINGVIEW LANE</t>
  </si>
  <si>
    <t>GOGOLEW, DANIEL</t>
  </si>
  <si>
    <t>BP-19-02253</t>
  </si>
  <si>
    <t>Sharma Residence</t>
  </si>
  <si>
    <t>27-29-204-011-0000-162-72910</t>
  </si>
  <si>
    <t>16741 MUIRFIELD DRIVE</t>
  </si>
  <si>
    <t>TARR, MICHAEL</t>
  </si>
  <si>
    <t>BP-19-01942</t>
  </si>
  <si>
    <t>Hoffman Residence</t>
  </si>
  <si>
    <t>27-08-402-039-0000-023-9824</t>
  </si>
  <si>
    <t>10739 VALLEY COURT</t>
  </si>
  <si>
    <t>HOFFMAN, DONALD</t>
  </si>
  <si>
    <t>BP-19-02256</t>
  </si>
  <si>
    <t>Bauman Residence - Roof and Gutters</t>
  </si>
  <si>
    <t>27-29-216-008-0000-048-48390</t>
  </si>
  <si>
    <t>17100 WARBLER LANE</t>
  </si>
  <si>
    <t>BATTISTONI, DAVID</t>
  </si>
  <si>
    <t>BP-19-02140</t>
  </si>
  <si>
    <t>Decks</t>
  </si>
  <si>
    <t>Doogan Residence</t>
  </si>
  <si>
    <t>27-08-402-018-0000-023-607</t>
  </si>
  <si>
    <t>10460 TIMBERLINE COURT</t>
  </si>
  <si>
    <t>MOULTON, PAUL</t>
  </si>
  <si>
    <t>BP-19-02014</t>
  </si>
  <si>
    <t>Wayne Residence - Patio &amp; Sidewalk</t>
  </si>
  <si>
    <t>27-02-401-017-0000-093-6668</t>
  </si>
  <si>
    <t>8152 BINFORD DRIVE</t>
  </si>
  <si>
    <t>WAYNE, MARK &amp; THERESA</t>
  </si>
  <si>
    <t>BP-19-02268</t>
  </si>
  <si>
    <t>CUB SCOUT PACK 372 SOAPBOX DERBY 10/18/2019</t>
  </si>
  <si>
    <t>27-17-401-004-0000-000-86170</t>
  </si>
  <si>
    <t>15501 PARK STATION BOULEVARD</t>
  </si>
  <si>
    <t>VILLAGE OF ORLAND PARK</t>
  </si>
  <si>
    <t>BP-19-02275</t>
  </si>
  <si>
    <t>CARRILLO, MARIE &amp; VICTOR</t>
  </si>
  <si>
    <t>BP-19-02220</t>
  </si>
  <si>
    <t>Tai Residence - Reroof</t>
  </si>
  <si>
    <t>23-34-308-001-0000-200-107850</t>
  </si>
  <si>
    <t>9340 KILREA DRIVE</t>
  </si>
  <si>
    <t>TAI, RUTH C</t>
  </si>
  <si>
    <t>BP-19-02250</t>
  </si>
  <si>
    <t>Homan Residence</t>
  </si>
  <si>
    <t>27-13-405-003-0000-013-4118</t>
  </si>
  <si>
    <t>7432 WHEELER DRIVE</t>
  </si>
  <si>
    <t>MATT  HOMAN</t>
  </si>
  <si>
    <t>BP-19-02265</t>
  </si>
  <si>
    <t>VALDERAMA 6' Wood Fence</t>
  </si>
  <si>
    <t>27-03-413-022-0000-035-6360</t>
  </si>
  <si>
    <t>14110 CONCORD DRIVE</t>
  </si>
  <si>
    <t>VALDERAMA, VICTOR</t>
  </si>
  <si>
    <t>BP-19-01647-01</t>
  </si>
  <si>
    <t>Fire Sprinkler Permit</t>
  </si>
  <si>
    <t>BP-19-02188</t>
  </si>
  <si>
    <t>Commercial Roof</t>
  </si>
  <si>
    <t>First Midwest Bank - Roof</t>
  </si>
  <si>
    <t>BP-19-02271</t>
  </si>
  <si>
    <t>Bettenhausen Fiat Tent Sale Aug 22-26</t>
  </si>
  <si>
    <t>27-22-101-012-0000-000-9758</t>
  </si>
  <si>
    <t>15941 94TH AVENUE</t>
  </si>
  <si>
    <t>BETTENHAUSEN CHRYSLER JEEP</t>
  </si>
  <si>
    <t>BP-19-02260</t>
  </si>
  <si>
    <t>Lindberg Residence - Water Heater</t>
  </si>
  <si>
    <t>27-30-303-016-0000-007-892</t>
  </si>
  <si>
    <t>17202 HIGHWOOD DRIVE</t>
  </si>
  <si>
    <t>LINDBERG, JAMES</t>
  </si>
  <si>
    <t>BP-19-02262</t>
  </si>
  <si>
    <t>FLAHERTY BUILDERS - 34 Heads</t>
  </si>
  <si>
    <t>27-08-110-019-0000-224-149640</t>
  </si>
  <si>
    <t>11041 DEER HAVEN LANE</t>
  </si>
  <si>
    <t>Flaherty Builders, Inc.  Flaherty Builders, Inc.</t>
  </si>
  <si>
    <t>FLAHERTY BUILDERS, INC.</t>
  </si>
  <si>
    <t>BP-19-02195</t>
  </si>
  <si>
    <t>REANNE RE'AL ROOF APARTMENT BUILDING 2A - 2B</t>
  </si>
  <si>
    <t>27-16-204-021-0000-013-11593</t>
  </si>
  <si>
    <t>9920 153RD STREET</t>
  </si>
  <si>
    <t>RE'ANNE RE'AL</t>
  </si>
  <si>
    <t>BP-19-02285</t>
  </si>
  <si>
    <t>Immpact Z Medi Healthcare Employee BBQ 08/30/2019</t>
  </si>
  <si>
    <t>27-13-116-001-0000-013-82630</t>
  </si>
  <si>
    <t>7721 WHEELER DRIVE</t>
  </si>
  <si>
    <t xml:space="preserve">VILLAGE OF ORLAND PARK  </t>
  </si>
  <si>
    <t>BP-19-00799-01</t>
  </si>
  <si>
    <t>F45 Training</t>
  </si>
  <si>
    <t>27-16-403-008-0000-000-86110</t>
  </si>
  <si>
    <t>15762 LAGRANGE ROAD</t>
  </si>
  <si>
    <t>SIMON PROPERTY GROUP</t>
  </si>
  <si>
    <t>BP-19-02252</t>
  </si>
  <si>
    <t>Deisinger Residence</t>
  </si>
  <si>
    <t>27-03-222-011-0000-128-2765</t>
  </si>
  <si>
    <t>8926 PEBBLE BEACH LANE</t>
  </si>
  <si>
    <t>DEISINGER, ROBERT D</t>
  </si>
  <si>
    <t>BP-19-02241</t>
  </si>
  <si>
    <t>Bzdyk Residence</t>
  </si>
  <si>
    <t>27-30-207-007-0000-087-55800</t>
  </si>
  <si>
    <t>11363 STEEPLECHASE PARKWAY</t>
  </si>
  <si>
    <t>KRZYSZTOF  BZDYK</t>
  </si>
  <si>
    <t>BP-19-00799-02</t>
  </si>
  <si>
    <t>BP-19-02289</t>
  </si>
  <si>
    <t>Kopsky Residence</t>
  </si>
  <si>
    <t>27-02-203-018-0000-038-2279</t>
  </si>
  <si>
    <t>8262 LEGEND LANE</t>
  </si>
  <si>
    <t>KOPSKY, APRIL</t>
  </si>
  <si>
    <t>BP-19-02218</t>
  </si>
  <si>
    <t>Stein Residence</t>
  </si>
  <si>
    <t>27-16-109-035-0000-056-1184</t>
  </si>
  <si>
    <t>10238 HILLTOP DRIVE</t>
  </si>
  <si>
    <t>Homeowner</t>
  </si>
  <si>
    <t>BP-19-02291</t>
  </si>
  <si>
    <t>Stortzum Residence - Replacement AC</t>
  </si>
  <si>
    <t>27-10-423-013-0000-033-9911</t>
  </si>
  <si>
    <t>14765 LAKEVIEW DRIVE</t>
  </si>
  <si>
    <t>Walter and Mary  Stortzum</t>
  </si>
  <si>
    <t>BP-19-02028</t>
  </si>
  <si>
    <t>Fit Body Bootcamp - Wall Sign</t>
  </si>
  <si>
    <t>27-14-300-065-0000-000-3521</t>
  </si>
  <si>
    <t>8752 159TH STREET  STE 10</t>
  </si>
  <si>
    <t>RS Fitness Services</t>
  </si>
  <si>
    <t>BP-19-01552</t>
  </si>
  <si>
    <t>Mercer Residence - Brick Patio</t>
  </si>
  <si>
    <t>27-17-207-030-0000-232-133980</t>
  </si>
  <si>
    <t>10639 153RD PLACE 36D</t>
  </si>
  <si>
    <t>Thomas  Mercer Jr.</t>
  </si>
  <si>
    <t>BP-19-02085</t>
  </si>
  <si>
    <t>Foundation Repairs</t>
  </si>
  <si>
    <t>Leuck Residence -</t>
  </si>
  <si>
    <t>27-13-103-007-0000-013-7261</t>
  </si>
  <si>
    <t>7818 WILLOWOOD COURT</t>
  </si>
  <si>
    <t>LEUCK, MARK P</t>
  </si>
  <si>
    <t>BP-19-02138</t>
  </si>
  <si>
    <t>Marcum Residence</t>
  </si>
  <si>
    <t>27-22-307-012-0000-144-63390</t>
  </si>
  <si>
    <t>9450 DEBBIE LANE</t>
  </si>
  <si>
    <t>MARCUM, SANDRA</t>
  </si>
  <si>
    <t>BP-19-02308</t>
  </si>
  <si>
    <t>Pilch Residence Fire Pit</t>
  </si>
  <si>
    <t>27-02-122-006-0000-055-7961</t>
  </si>
  <si>
    <t>13811 TAMARACK LANE</t>
  </si>
  <si>
    <t>SZWAJNOS, JANUSZ &amp; BARBARA</t>
  </si>
  <si>
    <t>BP-19-02307</t>
  </si>
  <si>
    <t>Commercial Water Heater</t>
  </si>
  <si>
    <t>Weaver Management</t>
  </si>
  <si>
    <t>27-03-400-031-1001-035-6306</t>
  </si>
  <si>
    <t>9130 140TH STREET</t>
  </si>
  <si>
    <t>CONCORD IV CONDOMINIUM 1-NW</t>
  </si>
  <si>
    <t>BP-19-00804</t>
  </si>
  <si>
    <t>Commercial Alteration/Remodel W/Food - New Tenant</t>
  </si>
  <si>
    <t>Wu's Ramen</t>
  </si>
  <si>
    <t>27-15-100-058-0000--152430</t>
  </si>
  <si>
    <t>15159 LAGRANGE ROAD 100</t>
  </si>
  <si>
    <t>BP-19-02311</t>
  </si>
  <si>
    <t>Glander Residence</t>
  </si>
  <si>
    <t>27-15-406-015-0000-064-12745</t>
  </si>
  <si>
    <t>15541 FRANCES LANE</t>
  </si>
  <si>
    <t>GLANDER, GERALD</t>
  </si>
  <si>
    <t>BP-19-02314</t>
  </si>
  <si>
    <t>Dapkus Residence - Paver Patio (21' X 14')</t>
  </si>
  <si>
    <t>27-09-122-009-0000-052-14231</t>
  </si>
  <si>
    <t>14615 RIDGE AVENUE</t>
  </si>
  <si>
    <t>KOCH, EDGAR</t>
  </si>
  <si>
    <t>BP-19-02294</t>
  </si>
  <si>
    <t>Watne Residence - Replace Front Door</t>
  </si>
  <si>
    <t>27-06-402-036-0000-021-32160</t>
  </si>
  <si>
    <t>14055 SPRINGVIEW LANE</t>
  </si>
  <si>
    <t>WATNE, ANDREW</t>
  </si>
  <si>
    <t>BP-19-02318</t>
  </si>
  <si>
    <t>Hong Residence</t>
  </si>
  <si>
    <t>27-14-312-006-0000-032-12896</t>
  </si>
  <si>
    <t>8815 BUTLER COURT</t>
  </si>
  <si>
    <t>HONG, DAVID</t>
  </si>
  <si>
    <t>BP-19-02315</t>
  </si>
  <si>
    <t>Kenny/Hogan Residence - Siding</t>
  </si>
  <si>
    <t>BP-19-02290</t>
  </si>
  <si>
    <t>Brower Residence - Reroof &amp; gutters</t>
  </si>
  <si>
    <t>27-14-211-006-0000-029-5736</t>
  </si>
  <si>
    <t>15135 82ND AVENUE</t>
  </si>
  <si>
    <t>BROWER, THOMAS</t>
  </si>
  <si>
    <t>BP-19-02299</t>
  </si>
  <si>
    <t>Tomecki Residence</t>
  </si>
  <si>
    <t>23-34-406-005-0000-055-714</t>
  </si>
  <si>
    <t>13338 88TH AVENUE</t>
  </si>
  <si>
    <t>Ryszard Tomecki</t>
  </si>
  <si>
    <t>BP-19-02302</t>
  </si>
  <si>
    <t>BP-19-02296</t>
  </si>
  <si>
    <t>Richards Residence - Replacement AC</t>
  </si>
  <si>
    <t>27-03-407-003-0000-017-6497</t>
  </si>
  <si>
    <t>14101 TIMOTHY DRIVE</t>
  </si>
  <si>
    <t>RICHARDS, BARRY</t>
  </si>
  <si>
    <t>BP-19-02295</t>
  </si>
  <si>
    <t>Ali Residence - Replace Roof</t>
  </si>
  <si>
    <t>27-13-313-005-0000-031-9354</t>
  </si>
  <si>
    <t>7836 SEAPINES ROAD</t>
  </si>
  <si>
    <t>Mike  Ali</t>
  </si>
  <si>
    <t>BP-19-02284</t>
  </si>
  <si>
    <t>Rutkowski Residence - Tear Off</t>
  </si>
  <si>
    <t>27-02-214-011-0000-177-89790</t>
  </si>
  <si>
    <t>8123 KOEHLER DRIVE</t>
  </si>
  <si>
    <t>Bogdan  Rutkowski</t>
  </si>
  <si>
    <t>BP-19-02132</t>
  </si>
  <si>
    <t>Residential Garage Addition/Alteration</t>
  </si>
  <si>
    <t>BATKA RESIDENCE - NEW GARAGE</t>
  </si>
  <si>
    <t>27-23-308-005-0000-027-8992</t>
  </si>
  <si>
    <t>8740 166TH PLACE</t>
  </si>
  <si>
    <t>BATKA, THOMAS</t>
  </si>
  <si>
    <t>BP-19-02231</t>
  </si>
  <si>
    <t>Carey Residence - Replacement Furnace and AC</t>
  </si>
  <si>
    <t>27-23-117-003-0000-116-29950</t>
  </si>
  <si>
    <t>16005 LAUREL DRIVE</t>
  </si>
  <si>
    <t>CAREY, LESLIE</t>
  </si>
  <si>
    <t>BP-19-02326</t>
  </si>
  <si>
    <t>Mervet Sadi/Itidal Haswah-adding Brick to Addition</t>
  </si>
  <si>
    <t>27-06-415-011-0000-021-62020</t>
  </si>
  <si>
    <t>11330 BRIGITTE TERRACE</t>
  </si>
  <si>
    <t>GUERRA, BRIAN &amp; JENNIFER</t>
  </si>
  <si>
    <t>BP-19-02325</t>
  </si>
  <si>
    <t>Chudy Residence</t>
  </si>
  <si>
    <t>27-11-110-012-0000-049-4913</t>
  </si>
  <si>
    <t>14524 MAYCLIFF DRIVE</t>
  </si>
  <si>
    <t>CHUDY, VALERIE</t>
  </si>
  <si>
    <t>BP-19-02327</t>
  </si>
  <si>
    <t>Allen Residence</t>
  </si>
  <si>
    <t>27-11-110-011-0000-049-4914</t>
  </si>
  <si>
    <t>14516 MAYCLIFF DRIVE</t>
  </si>
  <si>
    <t>BALLARD, SHARON</t>
  </si>
  <si>
    <t>BP-19-02346</t>
  </si>
  <si>
    <t>Jurinek Replace 5 Windows</t>
  </si>
  <si>
    <t>27-29-110-001-0000-100-38840</t>
  </si>
  <si>
    <t>16737 SHERIDANS TRAIL</t>
  </si>
  <si>
    <t>Linda  Jurinek</t>
  </si>
  <si>
    <t>BP-19-02329</t>
  </si>
  <si>
    <t>Einoder Residence - Windows</t>
  </si>
  <si>
    <t>27-18-101-008-0000-109-92530</t>
  </si>
  <si>
    <t>11625 151ST STREET</t>
  </si>
  <si>
    <t>Janice  Einoder</t>
  </si>
  <si>
    <t>BP-19-02300</t>
  </si>
  <si>
    <t>Village Square Bldg #1 15700 - 15702 Danford Lane</t>
  </si>
  <si>
    <t>27-15-307-003-0000-057-3834</t>
  </si>
  <si>
    <t>15700 DANFORD LANE</t>
  </si>
  <si>
    <t>PAPADAKIS, KATHERINE</t>
  </si>
  <si>
    <t>BP-19-02303</t>
  </si>
  <si>
    <t>Village Square Assoc. 15753 - 59 Chesterfield Reroof &amp; Gutters</t>
  </si>
  <si>
    <t>27-15-305-032-0000-057-3887</t>
  </si>
  <si>
    <t>15753 CHESTERFIELD LANE</t>
  </si>
  <si>
    <t>DOWNES, MATTHEW L</t>
  </si>
  <si>
    <t>BP-19-02332</t>
  </si>
  <si>
    <t>Miller Residence - Repair Area Around Skylight and Replace Skylight.</t>
  </si>
  <si>
    <t>27-11-108-001-0000-049-4822</t>
  </si>
  <si>
    <t>8657 145TH STREET</t>
  </si>
  <si>
    <t>MILLER, J</t>
  </si>
  <si>
    <t>BP-19-02255</t>
  </si>
  <si>
    <t>Longergan Residence - Driveway and Service Walk</t>
  </si>
  <si>
    <t>27-30-302-006-0000-007-881</t>
  </si>
  <si>
    <t>17124 HIGHWOOD COURT</t>
  </si>
  <si>
    <t>LONERGAN, JOHN D</t>
  </si>
  <si>
    <t>BP-19-02324</t>
  </si>
  <si>
    <t>JDRF 5K -10/6/2019 Noon-4pm</t>
  </si>
  <si>
    <t>27-16-300-002-0000-999-82700</t>
  </si>
  <si>
    <t>15600 WEST AVENUE SKATE</t>
  </si>
  <si>
    <t>VOP CENTENNIAL PARK</t>
  </si>
  <si>
    <t>BP-19-02335</t>
  </si>
  <si>
    <t>Jane's Warrior Dash 9-8-19 6am-11am</t>
  </si>
  <si>
    <t>BP-19-02301</t>
  </si>
  <si>
    <t>Village Square Assoc. 15728 - 42 Chesterfield Reroof &amp; Gutters</t>
  </si>
  <si>
    <t>27-15-305-044-0000-057-3872</t>
  </si>
  <si>
    <t>15728 CHESTERFIELD LANE</t>
  </si>
  <si>
    <t>SOLA, TERRI</t>
  </si>
  <si>
    <t>BP-19-02331</t>
  </si>
  <si>
    <t>TANGONAN Residence - Reroof</t>
  </si>
  <si>
    <t>27-06-309-002-0000-047-89070</t>
  </si>
  <si>
    <t>11801 LONG RUN DRIVE</t>
  </si>
  <si>
    <t>TANGONAN, CARMELITA</t>
  </si>
  <si>
    <t>BP-19-02313</t>
  </si>
  <si>
    <t>SP Management/Sunset Ridge Condos</t>
  </si>
  <si>
    <t>27-14-401-021-1061-030-12679</t>
  </si>
  <si>
    <t>15721 SUNSET RIDGE COURT SPKLR</t>
  </si>
  <si>
    <t xml:space="preserve">SP Management/Sunset Ridge Condos  </t>
  </si>
  <si>
    <t>BP-19-02310</t>
  </si>
  <si>
    <t>SP Management/Sunset Ridge Condos - Roof Repairs</t>
  </si>
  <si>
    <t>27-14-401-021-1001-030-9597</t>
  </si>
  <si>
    <t>15701 SUNSET RIDGE COURT 1N</t>
  </si>
  <si>
    <t>BP-19-02312</t>
  </si>
  <si>
    <t>27-14-401-021-1037-030-9599</t>
  </si>
  <si>
    <t>15711 SUNSET RIDGE COURT SPKLR</t>
  </si>
  <si>
    <t>BP-19-02239</t>
  </si>
  <si>
    <t>Sprint PCS - 8799 W 151st Street</t>
  </si>
  <si>
    <t>27-15-201-021-0000-000-11419</t>
  </si>
  <si>
    <t>8799 151ST STREET</t>
  </si>
  <si>
    <t>CHAMBER OF COMMERCE</t>
  </si>
  <si>
    <t>BP-19-02330</t>
  </si>
  <si>
    <t>Lelek Residence</t>
  </si>
  <si>
    <t>27-31-411-007-0000-156-75210</t>
  </si>
  <si>
    <t>11310 TURTLE RUN</t>
  </si>
  <si>
    <t>LELEK, RAYMOND</t>
  </si>
  <si>
    <t>BP-19-01649</t>
  </si>
  <si>
    <t>BP-19-02341</t>
  </si>
  <si>
    <t>Dimielo Residence</t>
  </si>
  <si>
    <t>27-16-104-029-0000-056-1246</t>
  </si>
  <si>
    <t>10162 HIAWATHA TRAIL</t>
  </si>
  <si>
    <t>GIACOMMO**, DIMIELE</t>
  </si>
  <si>
    <t>BP-19-02337</t>
  </si>
  <si>
    <t>DiCrescenzo Residence - Tear Off and Reroof</t>
  </si>
  <si>
    <t>27-32-202-006-0000-152-73840</t>
  </si>
  <si>
    <t>10440 SANTA CRUZ LANE</t>
  </si>
  <si>
    <t>Barbara  DiCrescenzo</t>
  </si>
  <si>
    <t>BP-19-02340</t>
  </si>
  <si>
    <t>Freer Residence</t>
  </si>
  <si>
    <t>27-06-311-026-1115-047-87260</t>
  </si>
  <si>
    <t>11921 WINDEMERE COURT 204</t>
  </si>
  <si>
    <t>Bob and Terri  Freer</t>
  </si>
  <si>
    <t>BP-19-02344</t>
  </si>
  <si>
    <t>O'Connell Residence - Pool Heater Install</t>
  </si>
  <si>
    <t>BP-19-02078</t>
  </si>
  <si>
    <t>Sidewalk, Public</t>
  </si>
  <si>
    <t>Freddy's Frozen Custard - Permeable Pavers Sidewalk.</t>
  </si>
  <si>
    <t>27-13-402-027-0000-150880</t>
  </si>
  <si>
    <t>7402 159TH STREET</t>
  </si>
  <si>
    <t xml:space="preserve">FREDDY'S FROZEN CUSTARD  </t>
  </si>
  <si>
    <t>BP-19-02317</t>
  </si>
  <si>
    <t>Village of Orland Park Ticketed Concert Event 8/24/19</t>
  </si>
  <si>
    <t>BP-19-02349</t>
  </si>
  <si>
    <t>NOVOTNY RESIDENCE - Above Ground Pool 30'</t>
  </si>
  <si>
    <t>27-10-206-012-0000-026-4520</t>
  </si>
  <si>
    <t>9031 CADDY COURT</t>
  </si>
  <si>
    <t>NOVOTNY, FRANK L</t>
  </si>
  <si>
    <t>NOVOTNY</t>
  </si>
  <si>
    <t>BP-19-02354</t>
  </si>
  <si>
    <t>Windy City Poker Charity Poker Game 8/24/2019</t>
  </si>
  <si>
    <t xml:space="preserve">Artic Ice Arena  </t>
  </si>
  <si>
    <t>BP-19-02342</t>
  </si>
  <si>
    <t>Creehan Residence</t>
  </si>
  <si>
    <t>27-06-311-026-1097-047-87020</t>
  </si>
  <si>
    <t>11911 WINDEMERE COURT 201</t>
  </si>
  <si>
    <t>CREEHAN, PATRICIA</t>
  </si>
  <si>
    <t>BP-19-02343</t>
  </si>
  <si>
    <t>Rauckings Residence</t>
  </si>
  <si>
    <t>27-06-311-026-1022-047-84850</t>
  </si>
  <si>
    <t>11850 WINDEMERE COURT 302</t>
  </si>
  <si>
    <t>Al and Vanda  Rauckings</t>
  </si>
  <si>
    <t>BP-19-02251</t>
  </si>
  <si>
    <t>Hasan Residence - Roof</t>
  </si>
  <si>
    <t>27-14-216-024-0000-029-5871</t>
  </si>
  <si>
    <t>15417 BRASSIE DRIVE</t>
  </si>
  <si>
    <t>HASAN, SAM</t>
  </si>
  <si>
    <t>BP-19-02190</t>
  </si>
  <si>
    <t>O'Shaughnessy/Augustyn Residence - 14' X 25 Patio</t>
  </si>
  <si>
    <t>27-08-211-036-0000-023-3270</t>
  </si>
  <si>
    <t>10613 GOLF ROAD</t>
  </si>
  <si>
    <t>O'Shaughnessy/Augustyn</t>
  </si>
  <si>
    <t>BP-19-02272</t>
  </si>
  <si>
    <t>Bieniek Residence (4 Flat)</t>
  </si>
  <si>
    <t>27-09-213-040-0000-052-5400</t>
  </si>
  <si>
    <t>9725 RAVINIA COURT</t>
  </si>
  <si>
    <t>Bieniek, Henry</t>
  </si>
  <si>
    <t>BP-19-02353</t>
  </si>
  <si>
    <t>Cambridge Management Food Truck Lunch 08/29/2019 11-1:30PM</t>
  </si>
  <si>
    <t>27-15-101-011-0000-057-159000</t>
  </si>
  <si>
    <t>15255 94TH AVENUE</t>
  </si>
  <si>
    <t xml:space="preserve">Cambridge Management  </t>
  </si>
  <si>
    <t>BP-19-02304</t>
  </si>
  <si>
    <t>Plumbing/Drain Tile No Connections</t>
  </si>
  <si>
    <t>Fogarty Residence - French Drain Connect 5 Downspouts - Redirect Sump Pump</t>
  </si>
  <si>
    <t>27-03-415-002-0000-035-10251</t>
  </si>
  <si>
    <t>9131 YORKTOWN DRIVE</t>
  </si>
  <si>
    <t>FOGARTY, DANIELLE</t>
  </si>
  <si>
    <t>BP-19-02258</t>
  </si>
  <si>
    <t>Wantroba Residence</t>
  </si>
  <si>
    <t>27-21-204-008-0000-135-45440</t>
  </si>
  <si>
    <t>9707 HUMMINGBIRD HILL DRIVE</t>
  </si>
  <si>
    <t>Wantroba</t>
  </si>
  <si>
    <t>BP-19-02270</t>
  </si>
  <si>
    <t>Sidewalk, Private</t>
  </si>
  <si>
    <t>Robins Residence Replace Walkway.
Buckendahl Residence Replace Walkway.</t>
  </si>
  <si>
    <t>27-21-204-009-0000-135-45640</t>
  </si>
  <si>
    <t>16241 HUMMINGBIRD HILL DRIVE</t>
  </si>
  <si>
    <t>ROBINS, EDWARD</t>
  </si>
  <si>
    <t>BP-19-02257</t>
  </si>
  <si>
    <t>Edgar Residence - Replace Driveway and Walkway.</t>
  </si>
  <si>
    <t>27-21-405-044-0000-135-45820</t>
  </si>
  <si>
    <t>16302 BOB WHITE CIRCLE</t>
  </si>
  <si>
    <t>EDGAR JR, WILLIAM A</t>
  </si>
  <si>
    <t>BP-19-02273</t>
  </si>
  <si>
    <t>Van Beveren Residence - Patch Stoop
Flamm Residence - Patch Stoop
Ives Residence - Patch Stoop</t>
  </si>
  <si>
    <t>27-21-405-045-0000-135-45830</t>
  </si>
  <si>
    <t>16304 BOB WHITE CIRCLE</t>
  </si>
  <si>
    <t>VAN BEVEREN, JOAN</t>
  </si>
  <si>
    <t>BP-19-02269</t>
  </si>
  <si>
    <t>Booczko Residence Replace Walkway
Valenti Residence Patch Stoop</t>
  </si>
  <si>
    <t>27-21-405-058-0000-135-45720</t>
  </si>
  <si>
    <t>16306 CHICKADEE CIRCLE</t>
  </si>
  <si>
    <t>Rose  Booczko</t>
  </si>
  <si>
    <t>BP-19-02279</t>
  </si>
  <si>
    <t>Flatwork</t>
  </si>
  <si>
    <t>Hitchcock Residence Replace Stoop</t>
  </si>
  <si>
    <t>27-21-405-029-0000-135-45610</t>
  </si>
  <si>
    <t>16252 HUMMINGBIRD HILL DRIVE</t>
  </si>
  <si>
    <t>HITCHCOCK, DONALD</t>
  </si>
  <si>
    <t>BP-19-02283</t>
  </si>
  <si>
    <t>Maynard Residence - Patch Stoop
Ring Residence - Patch Stoop
Dubsky Residence - Patch Stoop</t>
  </si>
  <si>
    <t>27-21-203-033-0000-135-45480</t>
  </si>
  <si>
    <t>9708 HUMMINGBIRD HILL DRIVE</t>
  </si>
  <si>
    <t>MAYNARD, GILBERT</t>
  </si>
  <si>
    <t>BP-19-02045</t>
  </si>
  <si>
    <t>Kung Fu Sushi Tea House Dba Kung Fun Sushi</t>
  </si>
  <si>
    <t>27-10-301-007-0000-77280</t>
  </si>
  <si>
    <t>1000 ORLAND SQUARE DRIVE #38</t>
  </si>
  <si>
    <t>Murphy  Liang</t>
  </si>
  <si>
    <t>Kung Fu Sushi Tea House</t>
  </si>
  <si>
    <t>BP-19-02357</t>
  </si>
  <si>
    <t>WINDY CITY POKER CHARITY POKER GAME 8/31/2019</t>
  </si>
  <si>
    <t>BP-19-02336</t>
  </si>
  <si>
    <t>Skwara Residence - Replace Sidewalk AND Add Patio 16 X 24</t>
  </si>
  <si>
    <t>27-09-311-013-0000-052-7475</t>
  </si>
  <si>
    <t>14800 HIGHLAND AVENUE</t>
  </si>
  <si>
    <t>Paul  Skwara</t>
  </si>
  <si>
    <t>BP-19-02358</t>
  </si>
  <si>
    <t>WINDY CITY POKER CHARITY POKER GAME 9/7/19</t>
  </si>
  <si>
    <t>BP-19-02359</t>
  </si>
  <si>
    <t>WINDY CITY POKER CHARITY POKER GAME 9/14/19</t>
  </si>
  <si>
    <t xml:space="preserve">Arctic Ice Arena  </t>
  </si>
  <si>
    <t>BP-19-02000</t>
  </si>
  <si>
    <t>Sedor Residence</t>
  </si>
  <si>
    <t>27-31-404-021-1004-156-96740</t>
  </si>
  <si>
    <t>11545 SETTLERS POND WAY 1D</t>
  </si>
  <si>
    <t>THOMAS  SEDOR</t>
  </si>
  <si>
    <t>BP-19-02365</t>
  </si>
  <si>
    <t>Walla Residence - Widen Driveway &amp; Replace Sidewalk</t>
  </si>
  <si>
    <t>27-02-120-004-0000-055-7614</t>
  </si>
  <si>
    <t>13638 88TH AVENUE</t>
  </si>
  <si>
    <t>Robert  Walla</t>
  </si>
  <si>
    <t>BP-19-02362</t>
  </si>
  <si>
    <t>Silver Lake Garden Villas</t>
  </si>
  <si>
    <t>27-13-200-024-1001-013-81070</t>
  </si>
  <si>
    <t>15339 CATALINA DRIVE</t>
  </si>
  <si>
    <t xml:space="preserve">Silver Lake Garden Villas  </t>
  </si>
  <si>
    <t>BP-19-01294</t>
  </si>
  <si>
    <t>Commercial Miscellaneous</t>
  </si>
  <si>
    <t>Fox's - Stair Railing</t>
  </si>
  <si>
    <t>27-09-214-008-0000-052-5476</t>
  </si>
  <si>
    <t>9655 143RD STREET</t>
  </si>
  <si>
    <t>FOX'S PUB</t>
  </si>
  <si>
    <t>BP-19-01982</t>
  </si>
  <si>
    <t>Long Run Creek - Tear Off Roof</t>
  </si>
  <si>
    <t>27-06-311-036-0000-047-88730</t>
  </si>
  <si>
    <t>11915 SOMERSET ROAD</t>
  </si>
  <si>
    <t>KAMYSZ, GEORGE</t>
  </si>
  <si>
    <t>BP-19-01983</t>
  </si>
  <si>
    <t>Townhomes of Long Run Creek</t>
  </si>
  <si>
    <t>27-06-311-027-0000-047-88630</t>
  </si>
  <si>
    <t>11849 SOMERSET ROAD</t>
  </si>
  <si>
    <t>DAHLSTROM, DAVID</t>
  </si>
  <si>
    <t>BP-19-01984</t>
  </si>
  <si>
    <t>27-06-310-028-0000-047-100530</t>
  </si>
  <si>
    <t>11932 STERLING DRIVE</t>
  </si>
  <si>
    <t>KALCHBRENNER, ROBERT A</t>
  </si>
  <si>
    <t>BP-19-01985</t>
  </si>
  <si>
    <t>Townhomes of Long Run Creek 14130 - 14138 Sterling Drive</t>
  </si>
  <si>
    <t>27-06-310-037-0000-047-100480</t>
  </si>
  <si>
    <t>14130 STERLING DRIVE</t>
  </si>
  <si>
    <t>BURGESS, RICHARD</t>
  </si>
  <si>
    <t>BP-19-02181</t>
  </si>
  <si>
    <t>EcoClean Can LLC</t>
  </si>
  <si>
    <t>27-20-404-007-1003-001-14485</t>
  </si>
  <si>
    <t>10448 163RD PLACE</t>
  </si>
  <si>
    <t>John  Kronenberger</t>
  </si>
  <si>
    <t>BP-19-02298</t>
  </si>
  <si>
    <t>Mrozinski Residence Replacing Walkway &amp; Pad</t>
  </si>
  <si>
    <t>27-16-104-004-0000-1352</t>
  </si>
  <si>
    <t>10201 151ST STREET</t>
  </si>
  <si>
    <t>MROZINSKI, MICHAEL &amp; MARISA</t>
  </si>
  <si>
    <t>BP-19-02366</t>
  </si>
  <si>
    <t>Moreno Residence</t>
  </si>
  <si>
    <t>27-31-206-016-0000-131-86190</t>
  </si>
  <si>
    <t>17533 ORLAND WOODS LANE</t>
  </si>
  <si>
    <t>Vicente Moreno</t>
  </si>
  <si>
    <t>BP-19-02227</t>
  </si>
  <si>
    <t>15541 70th Ct - Fire Wall</t>
  </si>
  <si>
    <t>BP-19-02002</t>
  </si>
  <si>
    <t>IFix Phones - Wall Sign (Interior Mall)</t>
  </si>
  <si>
    <t>27-10-301-007-0000-058-159090</t>
  </si>
  <si>
    <t>808 ORLAND SQUARE DRIVE H-03B</t>
  </si>
  <si>
    <t>Simon  Mall</t>
  </si>
  <si>
    <t>BP-19-02264</t>
  </si>
  <si>
    <t>Vivint, Inc.</t>
  </si>
  <si>
    <t>28-18-310-009-0000-014-12294</t>
  </si>
  <si>
    <t>15537 70TH COURT</t>
  </si>
  <si>
    <t>Alexander  Dunn</t>
  </si>
  <si>
    <t>BP-19-02320</t>
  </si>
  <si>
    <t>Loumbrakos Residence</t>
  </si>
  <si>
    <t>27-13-202-004-0000-013-4038</t>
  </si>
  <si>
    <t>7537 SYCAMORE DRIVE</t>
  </si>
  <si>
    <t>MEDEL, RONALD R</t>
  </si>
  <si>
    <t>BP-19-02266</t>
  </si>
  <si>
    <t>Procaccio Residence</t>
  </si>
  <si>
    <t>27-03-110-008-0000-044-446</t>
  </si>
  <si>
    <t>9211 137TH STREET</t>
  </si>
  <si>
    <t>PROCACCIO, DEBRA A</t>
  </si>
  <si>
    <t>BP-19-02377</t>
  </si>
  <si>
    <t>McGuire Residence - Widen Driveway &amp; Sidewalk</t>
  </si>
  <si>
    <t>27-13-107-010-0000-013-7086</t>
  </si>
  <si>
    <t>7711 PALM DRIVE</t>
  </si>
  <si>
    <t>PRZYBYLSKI, RAYMOND</t>
  </si>
  <si>
    <t>BP-19-02060</t>
  </si>
  <si>
    <t>LASKOWSKI - Widen Driveway &amp; Replace Sidewalk</t>
  </si>
  <si>
    <t>27-15-207-011-0000-057-6079</t>
  </si>
  <si>
    <t>15425 DEVONSHIRE LANE</t>
  </si>
  <si>
    <t>LASKOWSKI, ANDRZEJ</t>
  </si>
  <si>
    <t>BP-19-02361</t>
  </si>
  <si>
    <t>Grabowski Residence</t>
  </si>
  <si>
    <t>27-30-313-004-0000-096-32530</t>
  </si>
  <si>
    <t>17244 GRANGE DRIVE</t>
  </si>
  <si>
    <t>SCHABES, JUSTIN</t>
  </si>
  <si>
    <t>BP-19-02372</t>
  </si>
  <si>
    <t>Boudonck Residence</t>
  </si>
  <si>
    <t>27-10-213-006-0000-026-4634</t>
  </si>
  <si>
    <t>8949 FAIRWAY DRIVE</t>
  </si>
  <si>
    <t>MARS, DERRICK</t>
  </si>
  <si>
    <t>BP-19-02287</t>
  </si>
  <si>
    <t>Gaitan/Gedmin Residence</t>
  </si>
  <si>
    <t>27-14-103-100-1059-076-127620</t>
  </si>
  <si>
    <t>15121 QUAIL HOLLOW DRIVE 504</t>
  </si>
  <si>
    <t>Robert and Debbie  Gaitan</t>
  </si>
  <si>
    <t>BP-19-02212</t>
  </si>
  <si>
    <t>Conley Residence</t>
  </si>
  <si>
    <t>27-13-316-008-1047-031-67490</t>
  </si>
  <si>
    <t>7841 157TH STREET 307</t>
  </si>
  <si>
    <t>ABUSHARIF**, H. HENRY</t>
  </si>
  <si>
    <t>BP-19-02261</t>
  </si>
  <si>
    <t>Short Residence</t>
  </si>
  <si>
    <t>27-13-111-063-0000-013-6954</t>
  </si>
  <si>
    <t>15258 LILAC COURT</t>
  </si>
  <si>
    <t>DONNA &amp; LESTER  SHORT</t>
  </si>
  <si>
    <t>BP-19-02263</t>
  </si>
  <si>
    <t>VanNess Residence</t>
  </si>
  <si>
    <t>27-30-413-007-0000-007-1542</t>
  </si>
  <si>
    <t>17255 LAKEBROOK DRIVE</t>
  </si>
  <si>
    <t>VANNESS, GEORGEANN</t>
  </si>
  <si>
    <t>BP-19-02391</t>
  </si>
  <si>
    <t>27-10-403-016-0000-026-10542</t>
  </si>
  <si>
    <t>8947 147TH STREET</t>
  </si>
  <si>
    <t>ALLEN, PAT</t>
  </si>
  <si>
    <t>BP-19-02292</t>
  </si>
  <si>
    <t>Residential Outdoor Kitchen</t>
  </si>
  <si>
    <t>Vrdolyak Residence</t>
  </si>
  <si>
    <t>27-08-100-060-0000-000-13657</t>
  </si>
  <si>
    <t>14660 108TH AVENUE</t>
  </si>
  <si>
    <t>EVANS, DEBORAH L</t>
  </si>
  <si>
    <t>BP-19-02375</t>
  </si>
  <si>
    <t>Schultz Residence</t>
  </si>
  <si>
    <t>27-31-205-013-0000-008-12156</t>
  </si>
  <si>
    <t>11229 BRADLEY COURT</t>
  </si>
  <si>
    <t>SCHULTZ, DAVID</t>
  </si>
  <si>
    <t>BP-19-02382</t>
  </si>
  <si>
    <t>Cardelero Residence</t>
  </si>
  <si>
    <t>27-15-410-011-0000-064-12840</t>
  </si>
  <si>
    <t>15611 ARIS COURT</t>
  </si>
  <si>
    <t>CANDELERO, VINCENT A</t>
  </si>
  <si>
    <t>BP-19-02376</t>
  </si>
  <si>
    <t>Lillie Residence</t>
  </si>
  <si>
    <t>27-10-216-010-1036-073-10105</t>
  </si>
  <si>
    <t>8806 CLEARVIEW DRIVE</t>
  </si>
  <si>
    <t>LILLIE, WILLIAM C SR</t>
  </si>
  <si>
    <t>BP-19-02396</t>
  </si>
  <si>
    <t>O'Leary Residence</t>
  </si>
  <si>
    <t>27-32-301-016-1120-025-131</t>
  </si>
  <si>
    <t>18035 HAWAII COURT</t>
  </si>
  <si>
    <t>HUGHES, VIRGINIA</t>
  </si>
  <si>
    <t>BP-19-02395</t>
  </si>
  <si>
    <t>Garetto Residence</t>
  </si>
  <si>
    <t>27-02-115-017-0000-092-7737</t>
  </si>
  <si>
    <t>13601 85TH AVENUE</t>
  </si>
  <si>
    <t>SUSAN  GARETTO</t>
  </si>
  <si>
    <t>BP-19-01967</t>
  </si>
  <si>
    <t>Vlahakis Residence - Replacement Furnace and AC</t>
  </si>
  <si>
    <t>27-09-310-014-0000-056-7329</t>
  </si>
  <si>
    <t>10207 HIBISCUS DRIVE</t>
  </si>
  <si>
    <t>VLAHAKIS, GEORGE</t>
  </si>
  <si>
    <t>BP-19-02378</t>
  </si>
  <si>
    <t>Fultz Residence</t>
  </si>
  <si>
    <t>27-13-200-024-0000-013-80890</t>
  </si>
  <si>
    <t>15413 AUBRIETA COURT</t>
  </si>
  <si>
    <t>KEVIN  FULTZ</t>
  </si>
  <si>
    <t>BP-19-01909</t>
  </si>
  <si>
    <t>Sterczek Residence - Replacement Furnace/ac</t>
  </si>
  <si>
    <t>27-14-213-013-0000-029-12581</t>
  </si>
  <si>
    <t>8114 ST. JAMES DRIVE</t>
  </si>
  <si>
    <t>STERCZEK, RICHARD S</t>
  </si>
  <si>
    <t>BP-19-02091</t>
  </si>
  <si>
    <t>Lynn Residence - Replace Furnace and A/C</t>
  </si>
  <si>
    <t>27-06-403-011-0000-021-10656</t>
  </si>
  <si>
    <t>13931 STONEGATE LANE</t>
  </si>
  <si>
    <t>LYNN, DAVID T</t>
  </si>
  <si>
    <t>BP-19-02095</t>
  </si>
  <si>
    <t>Cryan Residence - Replacement AC and Furnace</t>
  </si>
  <si>
    <t>27-13-204-029-1002-013-4101</t>
  </si>
  <si>
    <t>7448 PONDEROSA COURT 1B</t>
  </si>
  <si>
    <t>KOLE, EVE P</t>
  </si>
  <si>
    <t>BP-19-02259</t>
  </si>
  <si>
    <t>Coules Residence - Replacement Furnace and AC.</t>
  </si>
  <si>
    <t>27-32-102-003-1004-025-33480</t>
  </si>
  <si>
    <t>17839 BERNARD DRIVE</t>
  </si>
  <si>
    <t>COULES, HARRY</t>
  </si>
  <si>
    <t>BP-19-02390</t>
  </si>
  <si>
    <t>BANDA RESIDENCE - REPLACE A/C</t>
  </si>
  <si>
    <t>27-21-205-015-0000-135-66980</t>
  </si>
  <si>
    <t>16155 HACKNEY DRIVE</t>
  </si>
  <si>
    <t>BANDA, MARIA R</t>
  </si>
  <si>
    <t>BP-19-02379</t>
  </si>
  <si>
    <t>Toomey Residence</t>
  </si>
  <si>
    <t>27-03-310-022-0000-035-1657</t>
  </si>
  <si>
    <t>14101 CHARLESTON DRIVE</t>
  </si>
  <si>
    <t>TOOMEY**, MICHAEL</t>
  </si>
  <si>
    <t>BP-19-02380</t>
  </si>
  <si>
    <t>Pylett Residence</t>
  </si>
  <si>
    <t>27-02-109-010-0000-092-7864</t>
  </si>
  <si>
    <t>8572 SPRUCE DRIVE</t>
  </si>
  <si>
    <t>EARL  PYLETT</t>
  </si>
  <si>
    <t>BP-19-02394</t>
  </si>
  <si>
    <t>Zavodny Residence</t>
  </si>
  <si>
    <t>27-29-423-005-0000-118-94240</t>
  </si>
  <si>
    <t>10454 BUCK DRIVE</t>
  </si>
  <si>
    <t>ZAVODNY, HELEN</t>
  </si>
  <si>
    <t>BP-19-02281</t>
  </si>
  <si>
    <t>Commercial Foundation Repairs</t>
  </si>
  <si>
    <t>Arctic Ice Arena, John Stevens</t>
  </si>
  <si>
    <t>JOHN  STEVENS</t>
  </si>
  <si>
    <t>BP-19-02397</t>
  </si>
  <si>
    <t>Willett Residence - Replace Furnace &amp; A/C</t>
  </si>
  <si>
    <t>27-03-409-013-0000-017-6253</t>
  </si>
  <si>
    <t>14215 TERRY COURT</t>
  </si>
  <si>
    <t>WILLET, JOSEPH M</t>
  </si>
  <si>
    <t>BP-19-02399</t>
  </si>
  <si>
    <t>Piszczor Residence</t>
  </si>
  <si>
    <t>27-14-110-042-0000-075-8185</t>
  </si>
  <si>
    <t>15127 ORLAN BROOK DRIVE</t>
  </si>
  <si>
    <t>PISZCZOR, MONIKA</t>
  </si>
  <si>
    <t>BP-19-01738</t>
  </si>
  <si>
    <t>Fiocca Hair and Makeup - Interior Remodel</t>
  </si>
  <si>
    <t>27-15-200-007-0000-057-159060</t>
  </si>
  <si>
    <t>9031 151ST STREET STE 203</t>
  </si>
  <si>
    <t>Ashley  Schmeske</t>
  </si>
  <si>
    <t>Fiocca Hair and Makeup</t>
  </si>
  <si>
    <t>BP-19-02408</t>
  </si>
  <si>
    <t>GIANFRANCISCO RESIDENCE - Replace 36' Driveway as Is -</t>
  </si>
  <si>
    <t>27-07-305-012-0000-077-13290</t>
  </si>
  <si>
    <t>62 SILO RIDGE ROAD SOUTH</t>
  </si>
  <si>
    <t>GIANFRANCISCO, JAMES</t>
  </si>
  <si>
    <t>BP-19-02398</t>
  </si>
  <si>
    <t>Dejong Residence - Replace Furnace &amp; A/C</t>
  </si>
  <si>
    <t>27-13-308-053-1016-089-3058</t>
  </si>
  <si>
    <t>7620 158TH COURT</t>
  </si>
  <si>
    <t>MaryJo  DeJong</t>
  </si>
  <si>
    <t>BP-19-02416</t>
  </si>
  <si>
    <t>Jennings Residence - Tear Off &amp; Reroof</t>
  </si>
  <si>
    <t>27-09-309-032-0000-056-7336</t>
  </si>
  <si>
    <t>10228 HIBISCUS DRIVE</t>
  </si>
  <si>
    <t>JENNINGS, BRENDAN &amp; NYKODEM, D</t>
  </si>
  <si>
    <t>BP-19-02424</t>
  </si>
  <si>
    <t>LaSpina Residence - Driveway, Walk and Patio</t>
  </si>
  <si>
    <t>27-03-221-016-0000-128-2763</t>
  </si>
  <si>
    <t>13820 WOODRIDGE LANE</t>
  </si>
  <si>
    <t>LA SPINA, SALVATORE &amp; MARTHA</t>
  </si>
  <si>
    <t>BP-19-02288</t>
  </si>
  <si>
    <t>Nowak Residence</t>
  </si>
  <si>
    <t>27-14-216-027-0000-029-5826</t>
  </si>
  <si>
    <t>8017 ANNE DRIVE</t>
  </si>
  <si>
    <t>John  Nowak</t>
  </si>
  <si>
    <t>BP-19-02371</t>
  </si>
  <si>
    <t>Raniya Residence - Rooftop Solar Panels</t>
  </si>
  <si>
    <t>27-32-304-003-0000-189-99920</t>
  </si>
  <si>
    <t>18040 ALYSSE COURT</t>
  </si>
  <si>
    <t>ISMAIL**, KHALIL</t>
  </si>
  <si>
    <t>BP-19-02370</t>
  </si>
  <si>
    <t>Czarnecki Residence - Rooftop Solar Panels</t>
  </si>
  <si>
    <t>27-14-214-036-0000-029-5911</t>
  </si>
  <si>
    <t>8023 ST. JAMES DRIVE</t>
  </si>
  <si>
    <t>Kevin  Czarnecki</t>
  </si>
  <si>
    <t>BP-19-02369</t>
  </si>
  <si>
    <t>Kalman Residence - Rooftop Solar Panels</t>
  </si>
  <si>
    <t>27-14-411-028-0000-029-5228</t>
  </si>
  <si>
    <t>15500 CANTERBURY LANE</t>
  </si>
  <si>
    <t>Hillary  Kalman</t>
  </si>
  <si>
    <t>BP-19-02368</t>
  </si>
  <si>
    <t>Osman Residence - Solar Panels</t>
  </si>
  <si>
    <t>27-14-313-018-0000-029-3469</t>
  </si>
  <si>
    <t>8501 ROB ROY DRIVE</t>
  </si>
  <si>
    <t>OSMAN, MOHY</t>
  </si>
  <si>
    <t>BP-19-02367</t>
  </si>
  <si>
    <t>Ferensen Residence - Solar Panels</t>
  </si>
  <si>
    <t>27-14-214-006-0000-029-5909</t>
  </si>
  <si>
    <t>15320 ST. JAMES DRIVE</t>
  </si>
  <si>
    <t>Mary  Ferensen</t>
  </si>
  <si>
    <t>BP-19-02023</t>
  </si>
  <si>
    <t>JNJ Complete Auto Repair - Wall Sign</t>
  </si>
  <si>
    <t>28-18-309-009-0000-014-266</t>
  </si>
  <si>
    <t>15627 70TH COURT</t>
  </si>
  <si>
    <t>JNJ Complete Auto Repair</t>
  </si>
  <si>
    <t>BP-19-02415</t>
  </si>
  <si>
    <t>Zayed Residence</t>
  </si>
  <si>
    <t>27-15-301-028-1039-057-3720</t>
  </si>
  <si>
    <t>9232 WHITEHALL LANE</t>
  </si>
  <si>
    <t>NASER  ZAYED</t>
  </si>
  <si>
    <t>BP-19-02401</t>
  </si>
  <si>
    <t>Lum Residence -(2)furnace &amp; (2)A/C Units Replacements</t>
  </si>
  <si>
    <t>27-08-206-008-0000-023-3307</t>
  </si>
  <si>
    <t>14649 CRYSTAL TREE DRIVE</t>
  </si>
  <si>
    <t>LUM, BENNETT</t>
  </si>
  <si>
    <t>BP-19-02417</t>
  </si>
  <si>
    <t>APOSTAL Residence - Sewer Repair</t>
  </si>
  <si>
    <t>27-32-406-019-0000-025-14499</t>
  </si>
  <si>
    <t>10658 ANDREA DRIVE</t>
  </si>
  <si>
    <t>APOSTAL, DAVID</t>
  </si>
  <si>
    <t>BP-19-00190-01</t>
  </si>
  <si>
    <t>Relax Magic</t>
  </si>
  <si>
    <t>27-15-301-029-0000-000-3895</t>
  </si>
  <si>
    <t>9214 159TH STREET</t>
  </si>
  <si>
    <t>Ni Na  Li</t>
  </si>
  <si>
    <t>Golden Life Therapist Massage Centre</t>
  </si>
  <si>
    <t>BP-19-02338</t>
  </si>
  <si>
    <t>Ciulkin Residence</t>
  </si>
  <si>
    <t>27-14-204-026-0000-029-5586</t>
  </si>
  <si>
    <t>15235 SUNSET RIDGE DRIVE</t>
  </si>
  <si>
    <t>Marek  Ciulkin</t>
  </si>
  <si>
    <t>BP-19-02420</t>
  </si>
  <si>
    <t>McGinty Residence</t>
  </si>
  <si>
    <t>27-09-310-026-0000-056-7365</t>
  </si>
  <si>
    <t>10248 151ST STREET</t>
  </si>
  <si>
    <t>MCGINTY, MIKE</t>
  </si>
  <si>
    <t>BP-19-02418</t>
  </si>
  <si>
    <t>BP-19-02409</t>
  </si>
  <si>
    <t>Benton Residence - Roof, Gutters and Downspouts</t>
  </si>
  <si>
    <t>27-03-308-017-0000-035-1638</t>
  </si>
  <si>
    <t>13941 CHARLESTON DRIVE</t>
  </si>
  <si>
    <t>BENTON, RONALD L</t>
  </si>
  <si>
    <t>BP-19-01320-01</t>
  </si>
  <si>
    <t>Verizon Wireless</t>
  </si>
  <si>
    <t>27-15-301-018-0000-000-3906</t>
  </si>
  <si>
    <t>9264 159TH STREET</t>
  </si>
  <si>
    <t>TERRY  SCHUSTER</t>
  </si>
  <si>
    <t>Chicago SMSA LP</t>
  </si>
  <si>
    <t>BP-19-02411</t>
  </si>
  <si>
    <t>Shirazi Residence - Tear Off Reroof</t>
  </si>
  <si>
    <t>27-18-105-027-0000-002-54070</t>
  </si>
  <si>
    <t>15149 ALPINE DRIVE</t>
  </si>
  <si>
    <t>Wasif  Shirazi</t>
  </si>
  <si>
    <t>BP-19-02276</t>
  </si>
  <si>
    <t>Makin Residence - Paver Walkway &amp; Patio</t>
  </si>
  <si>
    <t>27-14-312-012-0000-032-3563</t>
  </si>
  <si>
    <t>8815 CARNOUSTIE DRIVE</t>
  </si>
  <si>
    <t>Monica  Makin</t>
  </si>
  <si>
    <t>BP-19-02422</t>
  </si>
  <si>
    <t>Grzeslo Residence</t>
  </si>
  <si>
    <t>27-03-219-017-0000-128-2658</t>
  </si>
  <si>
    <t>13617 IDLEWILD DRIVE</t>
  </si>
  <si>
    <t>GRZESLO, ANTHONY</t>
  </si>
  <si>
    <t>BP-19-02423</t>
  </si>
  <si>
    <t>Doughan Residence - Garage Floor and Driveway</t>
  </si>
  <si>
    <t>27-16-104-032-0000-056-1274</t>
  </si>
  <si>
    <t>15120 HIGHLAND AVENUE</t>
  </si>
  <si>
    <t>LUMA  DOUGHAN</t>
  </si>
  <si>
    <t>BP-19-02425</t>
  </si>
  <si>
    <t>Comisky Residence</t>
  </si>
  <si>
    <t>27-29-408-003-0000-118-45020</t>
  </si>
  <si>
    <t>10737 WHITE TAIL RUN</t>
  </si>
  <si>
    <t>COMISKEY, JIM &amp; EILEEN</t>
  </si>
  <si>
    <t>BP-19-02431</t>
  </si>
  <si>
    <t>Gorski Residence</t>
  </si>
  <si>
    <t>27-32-101-007-1088-025-43180</t>
  </si>
  <si>
    <t>17806 BERNARD DRIVE 1B</t>
  </si>
  <si>
    <t>GORSKI, GINA</t>
  </si>
  <si>
    <t>BP-19-02386</t>
  </si>
  <si>
    <t>Galka Residence - Tear Off &amp; Reroof</t>
  </si>
  <si>
    <t>27-14-111-004-0000-060-8043</t>
  </si>
  <si>
    <t>15378 RAINTREE DRIVE</t>
  </si>
  <si>
    <t>GALKA, ROBERT</t>
  </si>
  <si>
    <t>BP-19-02056-01</t>
  </si>
  <si>
    <t>Fire Suppression Permit</t>
  </si>
  <si>
    <t>BP-19-02400</t>
  </si>
  <si>
    <t>Lambaz Residence</t>
  </si>
  <si>
    <t>27-14-316-003-0000-029-3429</t>
  </si>
  <si>
    <t>15713 PLUM TREE DRIVE</t>
  </si>
  <si>
    <t>JALOUGA, NASSER M</t>
  </si>
  <si>
    <t>BP-19-02439</t>
  </si>
  <si>
    <t>Cramer Residence - Replacement Furnace and AC</t>
  </si>
  <si>
    <t>27-15-212-010-0000-060-5956</t>
  </si>
  <si>
    <t>15233 ROYAL GEORGIAN ROAD</t>
  </si>
  <si>
    <t>CRAMER, THOMAS</t>
  </si>
  <si>
    <t>BP-19-02373</t>
  </si>
  <si>
    <t>MEZ Enterprises - Install New Area Drain</t>
  </si>
  <si>
    <t>09-06-204-006-0000-118-153710</t>
  </si>
  <si>
    <t>11545 183RD PLACE #109</t>
  </si>
  <si>
    <t>Michael  Zielinski</t>
  </si>
  <si>
    <t>MEZ Enterprises, Inc.</t>
  </si>
  <si>
    <t>BP-19-02440</t>
  </si>
  <si>
    <t>Dawczak Residence</t>
  </si>
  <si>
    <t>27-31-409-049-0000-156-78520</t>
  </si>
  <si>
    <t>18125 AUTUMN RIDGE DRIVE</t>
  </si>
  <si>
    <t>DAWCZYK, ROBERT</t>
  </si>
  <si>
    <t>BP-19-02203</t>
  </si>
  <si>
    <t>AMS Auto Group, Inc. - Change of Ownership</t>
  </si>
  <si>
    <t>28-18-310-013-0000-014-158580</t>
  </si>
  <si>
    <t>15613 70TH COURT</t>
  </si>
  <si>
    <t>70th Court LLC</t>
  </si>
  <si>
    <t>BP-19-02444</t>
  </si>
  <si>
    <t>OLSON RESIDENCE</t>
  </si>
  <si>
    <t>27-17-312-023-0000-133-62480</t>
  </si>
  <si>
    <t>15724 SHIRE DRIVE</t>
  </si>
  <si>
    <t>OLSON, JEFF</t>
  </si>
  <si>
    <t>BP-19-02442</t>
  </si>
  <si>
    <t>KAMAL RESIDENCE</t>
  </si>
  <si>
    <t>27-17-304-020-0000-168-85520</t>
  </si>
  <si>
    <t>10820 SOMER LANE</t>
  </si>
  <si>
    <t>FIETEN, ERIC</t>
  </si>
  <si>
    <t>BP-19-02429</t>
  </si>
  <si>
    <t>Gazebos with Piers</t>
  </si>
  <si>
    <t>Sieczka Residence - Attached Gazebo</t>
  </si>
  <si>
    <t>27-23-104-009-0000-027-12180</t>
  </si>
  <si>
    <t>16150 SHERWOOD DRIVE</t>
  </si>
  <si>
    <t>Jan  Sieczka</t>
  </si>
  <si>
    <t>BP-19-02404</t>
  </si>
  <si>
    <t>GAMBAROTA RESIDENCE - Install Paver Patio, Seating Wall &amp; Sidewalk</t>
  </si>
  <si>
    <t>27-14-212-012-0000-029-5886</t>
  </si>
  <si>
    <t>8038 BUNKER DRIVE</t>
  </si>
  <si>
    <t>GAMBAROTA, JAMES</t>
  </si>
  <si>
    <t>BP-19-02446</t>
  </si>
  <si>
    <t>Rincon Residence</t>
  </si>
  <si>
    <t>27-31-406-009-0000-156-74710</t>
  </si>
  <si>
    <t>18231 HIDDEN VALLEY COVE</t>
  </si>
  <si>
    <t>FELIPE  RINCON</t>
  </si>
  <si>
    <t>BP-19-02456</t>
  </si>
  <si>
    <t>Village of Orland Park History Museum 9/7/19 12-2</t>
  </si>
  <si>
    <t>27-09-208-025-0000-999-5444</t>
  </si>
  <si>
    <t>14415 BEACON AVENUE</t>
  </si>
  <si>
    <t>SUSPENSE ACCT.</t>
  </si>
  <si>
    <t>BP-19-02453</t>
  </si>
  <si>
    <t>Skwara Residence - Replace Front Door &amp; 2 Bathroom Windows</t>
  </si>
  <si>
    <t>BP-19-00726</t>
  </si>
  <si>
    <t>Las Fresas Ice Cream</t>
  </si>
  <si>
    <t>27-02-411-038-0000-127-14271</t>
  </si>
  <si>
    <t>8112 143RD STREET</t>
  </si>
  <si>
    <t>Araceli  Nemesio</t>
  </si>
  <si>
    <t>BP-19-02437</t>
  </si>
  <si>
    <t>Cossyleon Residence</t>
  </si>
  <si>
    <t>27-02-122-008-0000-055-7959</t>
  </si>
  <si>
    <t>13747 TAMARACK LANE</t>
  </si>
  <si>
    <t>CLAVIO, WAYNE</t>
  </si>
  <si>
    <t>BP-19-02407</t>
  </si>
  <si>
    <t>Panduit</t>
  </si>
  <si>
    <t>27-20-403-014-0000-000-52760</t>
  </si>
  <si>
    <t>10500 167TH STREET</t>
  </si>
  <si>
    <t>Gerald  Lange</t>
  </si>
  <si>
    <t>PANDUIT CORP.</t>
  </si>
  <si>
    <t>BP-19-02159</t>
  </si>
  <si>
    <t>Vythoulkas Residence - Patio</t>
  </si>
  <si>
    <t>27-16-112-004-0000-236-150830</t>
  </si>
  <si>
    <t>10049 FRANCHESCA LANE</t>
  </si>
  <si>
    <t>George  Vythoulkas</t>
  </si>
  <si>
    <t>BP-19-02455</t>
  </si>
  <si>
    <t>Kolke Residence - Replace Doors</t>
  </si>
  <si>
    <t>27-06-308-006-0000-047-89470</t>
  </si>
  <si>
    <t>11637 LONG RUN DRIVE</t>
  </si>
  <si>
    <t>Kristine  Kolke</t>
  </si>
  <si>
    <t>BP-19-02389</t>
  </si>
  <si>
    <t>Kies Residence - Replace Furnace</t>
  </si>
  <si>
    <t>27-08-400-012-0000-023-54750</t>
  </si>
  <si>
    <t>10550 MISTY HILL ROAD</t>
  </si>
  <si>
    <t>KIES, RON &amp; TERRI</t>
  </si>
  <si>
    <t>BP-19-02458</t>
  </si>
  <si>
    <t>Rotundi Residence - Roof</t>
  </si>
  <si>
    <t>27-11-203-020-0000-093-13547</t>
  </si>
  <si>
    <t>8259 BROMLEY STREET</t>
  </si>
  <si>
    <t>ROTONDI, JAMES</t>
  </si>
  <si>
    <t>BP-19-02432</t>
  </si>
  <si>
    <t>Omeara Residence</t>
  </si>
  <si>
    <t>27-02-308-016-0000-091-10161</t>
  </si>
  <si>
    <t>8334 140TH STREET</t>
  </si>
  <si>
    <t>SHEEHAN, JOANN</t>
  </si>
  <si>
    <t>BP-19-02447</t>
  </si>
  <si>
    <t>Kats Residence</t>
  </si>
  <si>
    <t>27-06-408-010-0000-021-30760</t>
  </si>
  <si>
    <t>13951 GREEN VALLEY DRIVE</t>
  </si>
  <si>
    <t>KATS, RICHARD</t>
  </si>
  <si>
    <t>BP-19-02462</t>
  </si>
  <si>
    <t>Ingram Residence</t>
  </si>
  <si>
    <t>27-29-214-070-0000-048-46980</t>
  </si>
  <si>
    <t>16732 WINTERBERRY LANE</t>
  </si>
  <si>
    <t>Susan  Ingram</t>
  </si>
  <si>
    <t>BP-19-02464</t>
  </si>
  <si>
    <t>Alarm System (Security, Wired)</t>
  </si>
  <si>
    <t>Streu Residence</t>
  </si>
  <si>
    <t>27-06-410-085-0000-114-49920</t>
  </si>
  <si>
    <t>11267 ENDICOTT COURT</t>
  </si>
  <si>
    <t>Janet  Streu</t>
  </si>
  <si>
    <t>BP-19-02465</t>
  </si>
  <si>
    <t>Hoekstra Residence</t>
  </si>
  <si>
    <t>27-29-408-002-0000-118-45010</t>
  </si>
  <si>
    <t>10741 WHITE TAIL RUN</t>
  </si>
  <si>
    <t>HOEKSTRA, WILLIAM &amp; LINDA</t>
  </si>
  <si>
    <t>BP-19-01401</t>
  </si>
  <si>
    <t>La Senza - Owner Change 
Upper Level Macy's Ct</t>
  </si>
  <si>
    <t>27-10-301-007-0000-058-11492</t>
  </si>
  <si>
    <t>728 ORLAND SQUARE DRIVE G-08C</t>
  </si>
  <si>
    <t>Aaron  Hartung</t>
  </si>
  <si>
    <t>La Senza International, LLC</t>
  </si>
  <si>
    <t>BP-19-02187</t>
  </si>
  <si>
    <t>Hussein Residence</t>
  </si>
  <si>
    <t>27-17-406-007-0000-204-111920</t>
  </si>
  <si>
    <t>10625 BONNIEGLEN PLACE</t>
  </si>
  <si>
    <t>HUSSEIN, KHALED</t>
  </si>
  <si>
    <t>BP-19-02171</t>
  </si>
  <si>
    <t>Bethshan Association - Drain Tile</t>
  </si>
  <si>
    <t>27-13-108-016-0000-013-7027</t>
  </si>
  <si>
    <t>15364 SUNFLOWER COURT</t>
  </si>
  <si>
    <t>BETHSHAN ASSOCIATION</t>
  </si>
  <si>
    <t>BP-19-02385</t>
  </si>
  <si>
    <t>Brook Hills West - Full Siding, Trim &amp; Caulk Replacement</t>
  </si>
  <si>
    <t>27-31-302-066-0000-096-37190</t>
  </si>
  <si>
    <t>17933 LENNAN BROOK LANE</t>
  </si>
  <si>
    <t xml:space="preserve">Brook Hills West Townhomes  </t>
  </si>
  <si>
    <t>BP-19-02384</t>
  </si>
  <si>
    <t>27-31-302-059-0000-096-37220</t>
  </si>
  <si>
    <t>17930 LENNAN BROOK LANE</t>
  </si>
  <si>
    <t>BP-19-02433</t>
  </si>
  <si>
    <t>Regan Residence</t>
  </si>
  <si>
    <t>27-14-109-052-0000-060-8104</t>
  </si>
  <si>
    <t>15276 COVENTRY COURT</t>
  </si>
  <si>
    <t>REGAN, PHIL</t>
  </si>
  <si>
    <t>BP-19-02360</t>
  </si>
  <si>
    <t>Walsh Residence</t>
  </si>
  <si>
    <t>27-29-205-017-0000-162-72730</t>
  </si>
  <si>
    <t>10650 TOWER DRIVE</t>
  </si>
  <si>
    <t>WALSH, JAMES R</t>
  </si>
  <si>
    <t>BP-19-02472</t>
  </si>
  <si>
    <t>Wehmeier Residence - Replacement Furnace and AC</t>
  </si>
  <si>
    <t>27-02-110-017-0000-092-7913</t>
  </si>
  <si>
    <t>13821 86TH AVENUE</t>
  </si>
  <si>
    <t>WEHMEIER, PAUL</t>
  </si>
  <si>
    <t>BP-19-02474</t>
  </si>
  <si>
    <t>Castillo Residence</t>
  </si>
  <si>
    <t>27-09-309-001-0000-056-7393</t>
  </si>
  <si>
    <t>10265 HYACINTH DRIVE</t>
  </si>
  <si>
    <t>CASTILLO, JAIME</t>
  </si>
  <si>
    <t>BP-19-02421</t>
  </si>
  <si>
    <t>Durbin Residence - Drain Tile No Connections</t>
  </si>
  <si>
    <t>27-08-211-005-0000-023-3201</t>
  </si>
  <si>
    <t>14452 LAKE RIDGE ROAD</t>
  </si>
  <si>
    <t>DEEDEE  DURBIN</t>
  </si>
  <si>
    <t>BP-19-02452</t>
  </si>
  <si>
    <t>GERVAIS Residence</t>
  </si>
  <si>
    <t>27-09-308-002-0000-052-7480</t>
  </si>
  <si>
    <t>14903 HIGHLAND AVENUE</t>
  </si>
  <si>
    <t>GERVAIS, GREGG</t>
  </si>
  <si>
    <t>BP-19-02475</t>
  </si>
  <si>
    <t>CROSSING OF BROOK HILLS SPRINKLER SYSTEM</t>
  </si>
  <si>
    <t>27-30-101-015-0000-165-84920</t>
  </si>
  <si>
    <t>11312 BROOK CROSSING DRIVE SPKLR</t>
  </si>
  <si>
    <t xml:space="preserve">CROSSING OF BROOK HILLS  </t>
  </si>
  <si>
    <t>BP-19-02473</t>
  </si>
  <si>
    <t>Crossing of Brook Hills Lawn Sprinklers</t>
  </si>
  <si>
    <t>27-30-418-001-0000-165-84410</t>
  </si>
  <si>
    <t>11330 LONGWOOD CIRCLE SPKLR</t>
  </si>
  <si>
    <t>NEW RESIDENT 11330 LONGWOOD</t>
  </si>
  <si>
    <t>BP-19-02467</t>
  </si>
  <si>
    <t>Vigants Residence</t>
  </si>
  <si>
    <t>27-06-402-016-0000-021-10649</t>
  </si>
  <si>
    <t>14110 STONEGATE LANE</t>
  </si>
  <si>
    <t>VIGANTS, ARNIS</t>
  </si>
  <si>
    <t>BP-19-02477</t>
  </si>
  <si>
    <t>Hauter Residence</t>
  </si>
  <si>
    <t>27-17-312-007-0000-133-57290</t>
  </si>
  <si>
    <t>11018 PADDOCK COURT</t>
  </si>
  <si>
    <t>HAUTER, ANDY</t>
  </si>
  <si>
    <t>BP-19-02480</t>
  </si>
  <si>
    <t>Joudeh Residence</t>
  </si>
  <si>
    <t>27-15-301-026-1056-057-3788</t>
  </si>
  <si>
    <t>9330 WATERFORD LANE</t>
  </si>
  <si>
    <t>JOUDEH**, MAHIR</t>
  </si>
  <si>
    <t>BP-19-02479</t>
  </si>
  <si>
    <t>Olson Residence - Gutters and Roof</t>
  </si>
  <si>
    <t>27-29-104-009-0000-121-44070</t>
  </si>
  <si>
    <t>11028 167TH PLACE</t>
  </si>
  <si>
    <t>SARA  OLSON</t>
  </si>
  <si>
    <t>BP-19-02436</t>
  </si>
  <si>
    <t>Peterson Residence</t>
  </si>
  <si>
    <t>27-13-311-008-0000-031-3036</t>
  </si>
  <si>
    <t>15637 HARBOR TOWN DRIVE</t>
  </si>
  <si>
    <t>PETERSON, DAVID</t>
  </si>
  <si>
    <t>BP-19-02469</t>
  </si>
  <si>
    <t>Knox Residence</t>
  </si>
  <si>
    <t>27-15-406-018-0000-064-9648</t>
  </si>
  <si>
    <t>15571 FRANCES LANE</t>
  </si>
  <si>
    <t>KNOX, DAVID</t>
  </si>
  <si>
    <t>BP-19-02481</t>
  </si>
  <si>
    <t>27-20-333-003-0000-103-23960</t>
  </si>
  <si>
    <t>11109 SARATOGA DRIVE</t>
  </si>
  <si>
    <t>Angela &amp; Stanley  Smith</t>
  </si>
  <si>
    <t>BP-19-00726-01</t>
  </si>
  <si>
    <t>La Fresas Ice Cream</t>
  </si>
  <si>
    <t>BP-19-02363</t>
  </si>
  <si>
    <t>Szczepanski Residence - Siding, Gutters, Soffit and Fascia</t>
  </si>
  <si>
    <t>27-10-215-016-0000-026-4538</t>
  </si>
  <si>
    <t>14430 MASON LANE</t>
  </si>
  <si>
    <t>Natalia and Grzegorz  Szczepanski</t>
  </si>
  <si>
    <t>BP-19-02485</t>
  </si>
  <si>
    <t>Rafter Residence</t>
  </si>
  <si>
    <t>27-15-215-007-0000-060-6190</t>
  </si>
  <si>
    <t>15402 BLACK FRIARS ROAD</t>
  </si>
  <si>
    <t>RAFTER, JOHN &amp; SHANNON</t>
  </si>
  <si>
    <t>BP-19-02487</t>
  </si>
  <si>
    <t>Quinn</t>
  </si>
  <si>
    <t>27-09-108-023-0000-052-39910</t>
  </si>
  <si>
    <t>10260 145TH STREET</t>
  </si>
  <si>
    <t>Owen  Quinn</t>
  </si>
  <si>
    <t>BP-19-02488</t>
  </si>
  <si>
    <t>Firestone Complete Auto Care Sidewalk Sale 9/12/19 - 9/15/19</t>
  </si>
  <si>
    <t>27-15-301-018-0000-000-3913</t>
  </si>
  <si>
    <t>9280 159TH STREET</t>
  </si>
  <si>
    <t>GBA FIRESTONE</t>
  </si>
  <si>
    <t>BP-19-02497</t>
  </si>
  <si>
    <t>Lauron Residence</t>
  </si>
  <si>
    <t>27-31-302-024-0000-096-36810</t>
  </si>
  <si>
    <t>11841 DUNREE LANE</t>
  </si>
  <si>
    <t>Candy  Lauron</t>
  </si>
  <si>
    <t>BP-19-01102-02</t>
  </si>
  <si>
    <t>Escapology</t>
  </si>
  <si>
    <t>27-23-100-007-0000-000-9803</t>
  </si>
  <si>
    <t>8601 159TH STREET</t>
  </si>
  <si>
    <t>ORLAND BOWL</t>
  </si>
  <si>
    <t>BP-19-02492</t>
  </si>
  <si>
    <t>Rapciak Residence</t>
  </si>
  <si>
    <t>27-13-111-032-0000-013-7201</t>
  </si>
  <si>
    <t>7659 SEQUOIA COURT</t>
  </si>
  <si>
    <t>Damian  Rapciak</t>
  </si>
  <si>
    <t>BP-19-02502</t>
  </si>
  <si>
    <t>Sadi Residence</t>
  </si>
  <si>
    <t>BP-19-02509</t>
  </si>
  <si>
    <t>Jazowski Residence</t>
  </si>
  <si>
    <t>27-02-409-002-0000-093-6779</t>
  </si>
  <si>
    <t>14007 PUTNEY PLACE</t>
  </si>
  <si>
    <t>KELLY, WILLIAM J</t>
  </si>
  <si>
    <t>BP-19-02510</t>
  </si>
  <si>
    <t>Della Croce Residence</t>
  </si>
  <si>
    <t>27-03-304-016-0000-035-1590</t>
  </si>
  <si>
    <t>14149 WILLIAM DRIVE</t>
  </si>
  <si>
    <t>DELLA CROCE, RICHARD</t>
  </si>
  <si>
    <t>BP-19-02333</t>
  </si>
  <si>
    <t>That Certain Look Salon</t>
  </si>
  <si>
    <t>27-15-200-006-0000-057-6176</t>
  </si>
  <si>
    <t>9107 151ST STREET</t>
  </si>
  <si>
    <t>Betty  Harmon</t>
  </si>
  <si>
    <t>That Cetain Look Salon</t>
  </si>
  <si>
    <t>BP-19-02483</t>
  </si>
  <si>
    <t>Vital Health Inc. - Moving</t>
  </si>
  <si>
    <t>27-10-100-090-0000-000-158750</t>
  </si>
  <si>
    <t>9501 144TH PLACE</t>
  </si>
  <si>
    <t>Barbara  Griffin</t>
  </si>
  <si>
    <t>Vital Health Inc.</t>
  </si>
  <si>
    <t>BP-19-02478</t>
  </si>
  <si>
    <t>Shumacker Residence</t>
  </si>
  <si>
    <t>27-10-215-015-0000-026-4540</t>
  </si>
  <si>
    <t>14420 MASON LANE</t>
  </si>
  <si>
    <t>HUMPHREY, MARLENE</t>
  </si>
  <si>
    <t>BP-19-02356</t>
  </si>
  <si>
    <t>Weber Residence</t>
  </si>
  <si>
    <t>27-30-406-010-0000-007-1417</t>
  </si>
  <si>
    <t>17361 HIGHWOOD DRIVE</t>
  </si>
  <si>
    <t>WEBER, ROBERT</t>
  </si>
  <si>
    <t>BP-19-02482</t>
  </si>
  <si>
    <t>Ghannom Residence</t>
  </si>
  <si>
    <t>27-05-309-002-0000-130-24540</t>
  </si>
  <si>
    <t>10809 142ND STREET</t>
  </si>
  <si>
    <t>WALANO, JOHN &amp; TARA</t>
  </si>
  <si>
    <t>BP-19-02406</t>
  </si>
  <si>
    <t>Lettiere Residence - Rooftop Solar Panels.</t>
  </si>
  <si>
    <t>27-06-204-002-0000-234-150110</t>
  </si>
  <si>
    <t>11414 BOULDER DRIVE</t>
  </si>
  <si>
    <t>FRANK  LETTIERE</t>
  </si>
  <si>
    <t>BP-19-01782</t>
  </si>
  <si>
    <t>Brann Residence - Solar Panels</t>
  </si>
  <si>
    <t>27-26-107-008-0000-027-8909</t>
  </si>
  <si>
    <t>8600 168TH STREET</t>
  </si>
  <si>
    <t>BRANN, THOMAS</t>
  </si>
  <si>
    <t>BP-19-02466</t>
  </si>
  <si>
    <t>Residential Minor Work</t>
  </si>
  <si>
    <t>27-14-302-018-1016-053-126380</t>
  </si>
  <si>
    <t>15837 ORLAN BROOK DRIVE 16</t>
  </si>
  <si>
    <t xml:space="preserve">Weaver Management  </t>
  </si>
  <si>
    <t>BP-19-02428</t>
  </si>
  <si>
    <t>Andy Cavoto - 6-Flat</t>
  </si>
  <si>
    <t>27-14-110-044-0000-075-9802</t>
  </si>
  <si>
    <t>15139 ORLAN BROOK DRIVE</t>
  </si>
  <si>
    <t>CAVATO, ANDY &amp; SANDRA</t>
  </si>
  <si>
    <t>BP-19-02491</t>
  </si>
  <si>
    <t>Pergola, Trellis, Patio Cover with Piers</t>
  </si>
  <si>
    <t>Gambarota Residence</t>
  </si>
  <si>
    <t>BP-19-02153</t>
  </si>
  <si>
    <t>Smith Crossing - Phase 4
Interior Remodel for The Independent Living Commons</t>
  </si>
  <si>
    <t>09-05-201-001-0000-202-89030</t>
  </si>
  <si>
    <t>10501 EMILIE LANE</t>
  </si>
  <si>
    <t>SMITH CROSSING</t>
  </si>
  <si>
    <t>BP-19-02519</t>
  </si>
  <si>
    <t>VILLAGE OF ORLAND PARK CONCERT 9/1/2019</t>
  </si>
  <si>
    <t>BP-19-02130</t>
  </si>
  <si>
    <t>Palos Health - South Entrance Canopy</t>
  </si>
  <si>
    <t>27-16-103-005-0000-052-155840</t>
  </si>
  <si>
    <t>15300 WEST AVENUE  Main South Campus</t>
  </si>
  <si>
    <t>PALOS HOSPITAL</t>
  </si>
  <si>
    <t>BP-19-02286</t>
  </si>
  <si>
    <t>Pinnacle Dermatology - Name / Ownership Change</t>
  </si>
  <si>
    <t>27-20-405-014-0000-028-122250</t>
  </si>
  <si>
    <t>10720 165TH STREET</t>
  </si>
  <si>
    <t>Lee  Fuller</t>
  </si>
  <si>
    <t>Pinnacle Dermatology Management LLC</t>
  </si>
  <si>
    <t>BP-19-02504</t>
  </si>
  <si>
    <t>Lott Residence - Gutters, Soffits and Fascia</t>
  </si>
  <si>
    <t>27-02-105-020-0000-092-7736</t>
  </si>
  <si>
    <t>13580 85TH AVENUE</t>
  </si>
  <si>
    <t>LOTT, BILLY W</t>
  </si>
  <si>
    <t>BP-19-02522</t>
  </si>
  <si>
    <t>Crothers Residence</t>
  </si>
  <si>
    <t>27-31-409-043-0000-156-78630</t>
  </si>
  <si>
    <t>18211 AUTUMN RIDGE DRIVE</t>
  </si>
  <si>
    <t>CROTHERS, MICHAEL</t>
  </si>
  <si>
    <t>BP-19-02520</t>
  </si>
  <si>
    <t>Mulac Residence</t>
  </si>
  <si>
    <t>27-14-307-008-0000-029-12340</t>
  </si>
  <si>
    <t>8413 THORNGATE COURT</t>
  </si>
  <si>
    <t>MULAC, GREGORY</t>
  </si>
  <si>
    <t>BP-19-02449</t>
  </si>
  <si>
    <t>McFadden Residence</t>
  </si>
  <si>
    <t>27-26-109-007-0000-027-8916</t>
  </si>
  <si>
    <t>8610 169TH STREET</t>
  </si>
  <si>
    <t>MCFADDEN, DANIELLE</t>
  </si>
  <si>
    <t>BP-19-02448</t>
  </si>
  <si>
    <t>McFadden Residence - Siding Only</t>
  </si>
  <si>
    <t>BP-19-02476</t>
  </si>
  <si>
    <t>Misiunas Residence - Replace Furnace and A/c</t>
  </si>
  <si>
    <t>27-29-313-036-0000-171-87740</t>
  </si>
  <si>
    <t>10903 ANTELOPE LANE</t>
  </si>
  <si>
    <t>MISIUNAS, BRIAN</t>
  </si>
  <si>
    <t>BP-19-01926</t>
  </si>
  <si>
    <t>Awnings and Sunshades</t>
  </si>
  <si>
    <t>Ulta Beauty - Awnings (3)</t>
  </si>
  <si>
    <t>15754 LAGRANGE ROAD</t>
  </si>
  <si>
    <t>BP-19-02486</t>
  </si>
  <si>
    <t>Record Residence</t>
  </si>
  <si>
    <t>23-34-306-016-0000-200-106520</t>
  </si>
  <si>
    <t>9329 DUNMURRY DRIVE</t>
  </si>
  <si>
    <t>CHAD  RECORD</t>
  </si>
  <si>
    <t>BP-19-02355</t>
  </si>
  <si>
    <t>Kimball Residence</t>
  </si>
  <si>
    <t>23-34-307-026-0000-200-107790</t>
  </si>
  <si>
    <t>9313 KILREA DRIVE</t>
  </si>
  <si>
    <t>KIMBALL, CECELIA</t>
  </si>
  <si>
    <t>BP-19-02489</t>
  </si>
  <si>
    <t>Craven Residence - Window &amp; Front Door</t>
  </si>
  <si>
    <t>27-08-406-034-0000-023-9841</t>
  </si>
  <si>
    <t>14648 HOLLOW TREE ROAD</t>
  </si>
  <si>
    <t>MORRISSEY, WILLIAM M</t>
  </si>
  <si>
    <t>BP-19-02516</t>
  </si>
  <si>
    <t>Commercial Alteration/Remodel W/Food - Existing</t>
  </si>
  <si>
    <t>Five Guys - Interior Remodel</t>
  </si>
  <si>
    <t>27-15-302-019-0000-000-70760</t>
  </si>
  <si>
    <t>15837 LAGRANGE ROAD</t>
  </si>
  <si>
    <t>CT CORPORATION SYSTEMS</t>
  </si>
  <si>
    <t>Five Guys Burgers and Fries</t>
  </si>
  <si>
    <t>BP-19-02505</t>
  </si>
  <si>
    <t>Konidaris Residence - Replacement AC</t>
  </si>
  <si>
    <t>27-31-302-065-0000-096-37180</t>
  </si>
  <si>
    <t>17935 LENNAN BROOK LANE</t>
  </si>
  <si>
    <t>LONIDARIS, ANTONIO</t>
  </si>
  <si>
    <t>BP-19-02506</t>
  </si>
  <si>
    <t>Alsalaha Residence - Replacement Furnace and Ac</t>
  </si>
  <si>
    <t>27-14-103-100-1033-076-127520</t>
  </si>
  <si>
    <t>15101 QUAIL HOLLOW DRIVE 705</t>
  </si>
  <si>
    <t>SASA  ALSALAHA</t>
  </si>
  <si>
    <t>BP-19-00267</t>
  </si>
  <si>
    <t>Kind of a Big Deal Partners Dba Bloomingfields Florist</t>
  </si>
  <si>
    <t>27-07-201-013-0000-000-92240</t>
  </si>
  <si>
    <t>11229 143RD STREET</t>
  </si>
  <si>
    <t>Erik  Kanter</t>
  </si>
  <si>
    <t>Kind of a Big Deal Partners LLC</t>
  </si>
  <si>
    <t>BP-19-02351</t>
  </si>
  <si>
    <t>Sharazi Residence</t>
  </si>
  <si>
    <t>KOST, KERRY</t>
  </si>
  <si>
    <t>BP-19-02419</t>
  </si>
  <si>
    <t>Fairway Independent Mortgage Corporation</t>
  </si>
  <si>
    <t>27-09-213-004-0000-052-13943</t>
  </si>
  <si>
    <t>9755 143RD STREET</t>
  </si>
  <si>
    <t>JOHN WHITE &amp; COMPANY</t>
  </si>
  <si>
    <t>BP-19-02507</t>
  </si>
  <si>
    <t>Cole Residence - Siding</t>
  </si>
  <si>
    <t>27-02-305-008-0000-091-10456</t>
  </si>
  <si>
    <t>8357 CRISTINA AVENUE</t>
  </si>
  <si>
    <t>COLE, CAROL</t>
  </si>
  <si>
    <t>BP-19-02503</t>
  </si>
  <si>
    <t>Murphy Residence</t>
  </si>
  <si>
    <t>27-13-106-017-0000-013-7171</t>
  </si>
  <si>
    <t>7839 SEQUOIA COURT</t>
  </si>
  <si>
    <t>MORRELL, BARBARA</t>
  </si>
  <si>
    <t>BP-19-02223</t>
  </si>
  <si>
    <t>Wlodarski Residence - Replacing Fascia, Trim Board and 7 Pieces of Stucco Siding.</t>
  </si>
  <si>
    <t>27-08-213-009-0000-023-13173</t>
  </si>
  <si>
    <t>14664 GOLF ROAD</t>
  </si>
  <si>
    <t>NEW RESIDENT</t>
  </si>
  <si>
    <t>BP-19-02305</t>
  </si>
  <si>
    <t>Eternal Jewelers - Wall Sign (Southwest Elevation)</t>
  </si>
  <si>
    <t>27-15-304-002-0000-057-29560</t>
  </si>
  <si>
    <t>15567 94TH AVENUE</t>
  </si>
  <si>
    <t>AKA Village South, LLC</t>
  </si>
  <si>
    <t>BP-19-02180</t>
  </si>
  <si>
    <t>Impact Physical Therapy - Wall Sign (Northwest Elevation)</t>
  </si>
  <si>
    <t>27-15-109-014-0000-057-14920</t>
  </si>
  <si>
    <t>15441 94TH AVENUE</t>
  </si>
  <si>
    <t>Bob  Griffin</t>
  </si>
  <si>
    <t>IMPACT Physical Therapy, LLC</t>
  </si>
  <si>
    <t>BP-19-02179</t>
  </si>
  <si>
    <t>Impact Physical Therapy - Wall Sign (West Elevation)</t>
  </si>
  <si>
    <t>BP-19-02518</t>
  </si>
  <si>
    <t>Wyrostek Residence</t>
  </si>
  <si>
    <t>27-21-203-025-0000-135-45570</t>
  </si>
  <si>
    <t>16236 HUMMINGBIRD HILL DRIVE</t>
  </si>
  <si>
    <t>DYTRYCH, ROBERT</t>
  </si>
  <si>
    <t>BP-19-02350</t>
  </si>
  <si>
    <t>Roche Residence.</t>
  </si>
  <si>
    <t>27-32-401-023-0000-025-8744</t>
  </si>
  <si>
    <t>10508 OWEN DRIVE</t>
  </si>
  <si>
    <t>Thomas  Roche</t>
  </si>
  <si>
    <t>BP-19-02470</t>
  </si>
  <si>
    <t>Bush Residence - Replace A/C</t>
  </si>
  <si>
    <t>27-14-109-083-0000-060-8080</t>
  </si>
  <si>
    <t>8693 RAINTREE LANE</t>
  </si>
  <si>
    <t>BUSH, ROGER</t>
  </si>
  <si>
    <t>BP-19-02364</t>
  </si>
  <si>
    <t>Trezek Residence</t>
  </si>
  <si>
    <t>23-34-306-019-0000-200-106490</t>
  </si>
  <si>
    <t>9313 DUNMURRY DRIVE</t>
  </si>
  <si>
    <t>Robert &amp; Donna  Trezek</t>
  </si>
  <si>
    <t>BP-19-02199</t>
  </si>
  <si>
    <t>Strutzenberg Residence - Deck Resurfacing Replace Rotten Wood Boards</t>
  </si>
  <si>
    <t>27-15-220-004-0000-057-6160</t>
  </si>
  <si>
    <t>9041 KENSINGTON WAY</t>
  </si>
  <si>
    <t>LATAS, JEAN</t>
  </si>
  <si>
    <t>BP-19-02392</t>
  </si>
  <si>
    <t>Jones Residence - Driveway and Raise Stoop</t>
  </si>
  <si>
    <t>27-11-104-005-0000-4733</t>
  </si>
  <si>
    <t>14341 85TH AVENUE</t>
  </si>
  <si>
    <t>Kevin &amp; Jodie  Jones</t>
  </si>
  <si>
    <t xml:space="preserve">Monthly Report - August 2019 - Detailed Permit Data For Residential and Commercial Projects </t>
  </si>
  <si>
    <t>Total Commercial Remodels</t>
  </si>
  <si>
    <t>Total Commercial Misc.</t>
  </si>
  <si>
    <t xml:space="preserve">Total Occupancy/Minor Work </t>
  </si>
  <si>
    <t xml:space="preserve">RESIDENTIAL PERMITS </t>
  </si>
  <si>
    <t xml:space="preserve">Total Residential New </t>
  </si>
  <si>
    <t>Total Residential Remodels</t>
  </si>
  <si>
    <t xml:space="preserve">Total Residential Misc.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</si>
</sst>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[$-409]dddd\,\ mmmm\ d\,\ yyyy"/>
    <numFmt numFmtId="170" formatCode="[$-409]h:mm:ss\ AM/PM"/>
    <numFmt numFmtId="171" formatCode="0.000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3" borderId="10" xfId="0" applyFont="1" applyFill="1" applyBorder="1" applyAlignment="1">
      <alignment horizontal="left" wrapText="1"/>
    </xf>
    <xf numFmtId="164" fontId="20" fillId="3" borderId="10" xfId="0" applyNumberFormat="1" applyFont="1" applyFill="1" applyBorder="1" applyAlignment="1">
      <alignment horizontal="left" wrapText="1"/>
    </xf>
    <xf numFmtId="167" fontId="20" fillId="3" borderId="10" xfId="44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67" fontId="19" fillId="33" borderId="11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1" fontId="19" fillId="33" borderId="10" xfId="0" applyNumberFormat="1" applyFont="1" applyFill="1" applyBorder="1" applyAlignment="1">
      <alignment horizontal="center" wrapText="1"/>
    </xf>
    <xf numFmtId="167" fontId="19" fillId="33" borderId="10" xfId="44" applyNumberFormat="1" applyFont="1" applyFill="1" applyBorder="1" applyAlignment="1">
      <alignment horizontal="center" wrapText="1"/>
    </xf>
    <xf numFmtId="164" fontId="20" fillId="0" borderId="0" xfId="0" applyNumberFormat="1" applyFont="1" applyAlignment="1">
      <alignment horizontal="left" wrapText="1"/>
    </xf>
    <xf numFmtId="167" fontId="20" fillId="0" borderId="0" xfId="44" applyNumberFormat="1" applyFont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1" fontId="19" fillId="33" borderId="10" xfId="44" applyNumberFormat="1" applyFont="1" applyFill="1" applyBorder="1" applyAlignment="1">
      <alignment horizontal="left" wrapText="1"/>
    </xf>
    <xf numFmtId="0" fontId="20" fillId="2" borderId="10" xfId="0" applyFont="1" applyFill="1" applyBorder="1" applyAlignment="1">
      <alignment horizontal="left" wrapText="1"/>
    </xf>
    <xf numFmtId="164" fontId="20" fillId="2" borderId="10" xfId="0" applyNumberFormat="1" applyFont="1" applyFill="1" applyBorder="1" applyAlignment="1">
      <alignment horizontal="left" wrapText="1"/>
    </xf>
    <xf numFmtId="167" fontId="20" fillId="2" borderId="10" xfId="44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1" fontId="19" fillId="34" borderId="0" xfId="0" applyNumberFormat="1" applyFont="1" applyFill="1" applyBorder="1" applyAlignment="1">
      <alignment horizontal="center" wrapText="1"/>
    </xf>
    <xf numFmtId="167" fontId="19" fillId="34" borderId="0" xfId="44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1" fontId="19" fillId="33" borderId="10" xfId="0" applyNumberFormat="1" applyFont="1" applyFill="1" applyBorder="1" applyAlignment="1">
      <alignment horizontal="center"/>
    </xf>
    <xf numFmtId="167" fontId="19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zoomScalePageLayoutView="0" workbookViewId="0" topLeftCell="A1">
      <selection activeCell="G396" sqref="G396"/>
    </sheetView>
  </sheetViews>
  <sheetFormatPr defaultColWidth="9.140625" defaultRowHeight="12.75"/>
  <cols>
    <col min="1" max="1" width="16.00390625" style="0" customWidth="1"/>
    <col min="2" max="2" width="38.140625" style="0" customWidth="1"/>
    <col min="3" max="3" width="55.00390625" style="0" customWidth="1"/>
    <col min="4" max="4" width="33.140625" style="0" customWidth="1"/>
    <col min="5" max="5" width="35.8515625" style="0" customWidth="1"/>
    <col min="6" max="6" width="32.00390625" style="0" customWidth="1"/>
    <col min="7" max="7" width="29.8515625" style="0" customWidth="1"/>
    <col min="8" max="8" width="17.140625" style="0" customWidth="1"/>
    <col min="9" max="9" width="16.57421875" style="0" customWidth="1"/>
  </cols>
  <sheetData>
    <row r="1" spans="1:2" ht="12.75">
      <c r="B1" s="1" t="s">
        <v>1783</v>
      </c>
    </row>
    <row r="3" spans="1:9" ht="15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30">
      <c r="A5" s="4" t="s">
        <v>339</v>
      </c>
      <c r="B5" s="4" t="s">
        <v>340</v>
      </c>
      <c r="C5" s="4" t="s">
        <v>341</v>
      </c>
      <c r="D5" s="4" t="s">
        <v>342</v>
      </c>
      <c r="E5" s="4" t="s">
        <v>343</v>
      </c>
      <c r="F5" s="4" t="s">
        <v>344</v>
      </c>
      <c r="G5" s="4"/>
      <c r="H5" s="5">
        <v>43684</v>
      </c>
      <c r="I5" s="6">
        <v>9800</v>
      </c>
    </row>
    <row r="6" spans="1:9" ht="30">
      <c r="A6" s="4" t="s">
        <v>428</v>
      </c>
      <c r="B6" s="4" t="s">
        <v>340</v>
      </c>
      <c r="C6" s="4" t="s">
        <v>429</v>
      </c>
      <c r="D6" s="4" t="s">
        <v>430</v>
      </c>
      <c r="E6" s="4" t="s">
        <v>431</v>
      </c>
      <c r="F6" s="4" t="s">
        <v>432</v>
      </c>
      <c r="G6" s="4" t="s">
        <v>433</v>
      </c>
      <c r="H6" s="5">
        <v>43685</v>
      </c>
      <c r="I6" s="6">
        <v>2000</v>
      </c>
    </row>
    <row r="7" spans="1:9" ht="30">
      <c r="A7" s="4" t="s">
        <v>501</v>
      </c>
      <c r="B7" s="4" t="s">
        <v>340</v>
      </c>
      <c r="C7" s="4" t="s">
        <v>502</v>
      </c>
      <c r="D7" s="4" t="s">
        <v>503</v>
      </c>
      <c r="E7" s="4" t="s">
        <v>504</v>
      </c>
      <c r="F7" s="4" t="s">
        <v>505</v>
      </c>
      <c r="G7" s="4" t="s">
        <v>505</v>
      </c>
      <c r="H7" s="5">
        <v>43686</v>
      </c>
      <c r="I7" s="6">
        <v>1500</v>
      </c>
    </row>
    <row r="8" spans="1:9" ht="45">
      <c r="A8" s="4" t="s">
        <v>1630</v>
      </c>
      <c r="B8" s="4" t="s">
        <v>340</v>
      </c>
      <c r="C8" s="4" t="s">
        <v>1631</v>
      </c>
      <c r="D8" s="4" t="s">
        <v>1632</v>
      </c>
      <c r="E8" s="4" t="s">
        <v>1633</v>
      </c>
      <c r="F8" s="4" t="s">
        <v>1634</v>
      </c>
      <c r="G8" s="4" t="s">
        <v>1634</v>
      </c>
      <c r="H8" s="5">
        <v>43706</v>
      </c>
      <c r="I8" s="6">
        <v>415000</v>
      </c>
    </row>
    <row r="9" spans="1:9" ht="30">
      <c r="A9" s="4" t="s">
        <v>179</v>
      </c>
      <c r="B9" s="4" t="s">
        <v>180</v>
      </c>
      <c r="C9" s="4" t="s">
        <v>181</v>
      </c>
      <c r="D9" s="4" t="s">
        <v>182</v>
      </c>
      <c r="E9" s="4" t="s">
        <v>183</v>
      </c>
      <c r="F9" s="4" t="s">
        <v>181</v>
      </c>
      <c r="G9" s="4" t="s">
        <v>181</v>
      </c>
      <c r="H9" s="5">
        <v>43682</v>
      </c>
      <c r="I9" s="6">
        <v>550000</v>
      </c>
    </row>
    <row r="10" spans="1:9" ht="30">
      <c r="A10" s="4" t="s">
        <v>1171</v>
      </c>
      <c r="B10" s="4" t="s">
        <v>180</v>
      </c>
      <c r="C10" s="4" t="s">
        <v>1172</v>
      </c>
      <c r="D10" s="4" t="s">
        <v>1173</v>
      </c>
      <c r="E10" s="4" t="s">
        <v>1174</v>
      </c>
      <c r="F10" s="4" t="s">
        <v>1175</v>
      </c>
      <c r="G10" s="4" t="s">
        <v>1176</v>
      </c>
      <c r="H10" s="5">
        <v>43698</v>
      </c>
      <c r="I10" s="6">
        <v>98290</v>
      </c>
    </row>
    <row r="11" spans="1:9" ht="30">
      <c r="A11" s="4" t="s">
        <v>1694</v>
      </c>
      <c r="B11" s="4" t="s">
        <v>1695</v>
      </c>
      <c r="C11" s="4" t="s">
        <v>1696</v>
      </c>
      <c r="D11" s="4" t="s">
        <v>1697</v>
      </c>
      <c r="E11" s="4" t="s">
        <v>1698</v>
      </c>
      <c r="F11" s="4" t="s">
        <v>1699</v>
      </c>
      <c r="G11" s="4" t="s">
        <v>1700</v>
      </c>
      <c r="H11" s="5">
        <v>43707</v>
      </c>
      <c r="I11" s="6">
        <v>75000</v>
      </c>
    </row>
    <row r="12" spans="1:9" ht="30">
      <c r="A12" s="4" t="s">
        <v>681</v>
      </c>
      <c r="B12" s="4" t="s">
        <v>682</v>
      </c>
      <c r="C12" s="4" t="s">
        <v>683</v>
      </c>
      <c r="D12" s="4" t="s">
        <v>684</v>
      </c>
      <c r="E12" s="4" t="s">
        <v>685</v>
      </c>
      <c r="F12" s="4" t="s">
        <v>409</v>
      </c>
      <c r="G12" s="4" t="s">
        <v>410</v>
      </c>
      <c r="H12" s="5">
        <v>43691</v>
      </c>
      <c r="I12" s="6">
        <v>150000</v>
      </c>
    </row>
    <row r="13" spans="1:9" ht="31.5">
      <c r="A13" s="7"/>
      <c r="B13" s="7"/>
      <c r="C13" s="7"/>
      <c r="D13" s="7"/>
      <c r="E13" s="7"/>
      <c r="F13" s="7"/>
      <c r="G13" s="8" t="s">
        <v>1784</v>
      </c>
      <c r="H13" s="9">
        <v>8</v>
      </c>
      <c r="I13" s="10">
        <f>SUM(I5:I12)</f>
        <v>1301590</v>
      </c>
    </row>
    <row r="14" spans="1:9" ht="15.75">
      <c r="A14" s="7"/>
      <c r="B14" s="7"/>
      <c r="C14" s="7"/>
      <c r="D14" s="7"/>
      <c r="E14" s="7"/>
      <c r="F14" s="7"/>
      <c r="G14" s="7"/>
      <c r="H14" s="7"/>
      <c r="I14" s="7"/>
    </row>
    <row r="15" spans="1:9" ht="30">
      <c r="A15" s="4" t="s">
        <v>1675</v>
      </c>
      <c r="B15" s="4" t="s">
        <v>1676</v>
      </c>
      <c r="C15" s="4" t="s">
        <v>1677</v>
      </c>
      <c r="D15" s="4" t="s">
        <v>620</v>
      </c>
      <c r="E15" s="4" t="s">
        <v>1678</v>
      </c>
      <c r="F15" s="4" t="s">
        <v>622</v>
      </c>
      <c r="G15" s="4" t="s">
        <v>622</v>
      </c>
      <c r="H15" s="5">
        <v>43707</v>
      </c>
      <c r="I15" s="6">
        <v>3214</v>
      </c>
    </row>
    <row r="16" spans="1:9" ht="30">
      <c r="A16" s="4" t="s">
        <v>201</v>
      </c>
      <c r="B16" s="4" t="s">
        <v>202</v>
      </c>
      <c r="C16" s="4" t="s">
        <v>203</v>
      </c>
      <c r="D16" s="4" t="s">
        <v>198</v>
      </c>
      <c r="E16" s="4" t="s">
        <v>199</v>
      </c>
      <c r="F16" s="4" t="s">
        <v>200</v>
      </c>
      <c r="G16" s="4" t="s">
        <v>200</v>
      </c>
      <c r="H16" s="5">
        <v>43682</v>
      </c>
      <c r="I16" s="6">
        <v>1200</v>
      </c>
    </row>
    <row r="17" spans="1:9" ht="30">
      <c r="A17" s="4" t="s">
        <v>1449</v>
      </c>
      <c r="B17" s="4" t="s">
        <v>16</v>
      </c>
      <c r="C17" s="4" t="s">
        <v>1450</v>
      </c>
      <c r="D17" s="4" t="s">
        <v>1451</v>
      </c>
      <c r="E17" s="4" t="s">
        <v>1452</v>
      </c>
      <c r="F17" s="4" t="s">
        <v>1453</v>
      </c>
      <c r="G17" s="4"/>
      <c r="H17" s="5">
        <v>43704</v>
      </c>
      <c r="I17" s="6">
        <v>23495</v>
      </c>
    </row>
    <row r="18" spans="1:9" ht="30">
      <c r="A18" s="4" t="s">
        <v>1454</v>
      </c>
      <c r="B18" s="4" t="s">
        <v>16</v>
      </c>
      <c r="C18" s="4" t="s">
        <v>1450</v>
      </c>
      <c r="D18" s="4" t="s">
        <v>1455</v>
      </c>
      <c r="E18" s="4" t="s">
        <v>1456</v>
      </c>
      <c r="F18" s="4" t="s">
        <v>1453</v>
      </c>
      <c r="G18" s="4"/>
      <c r="H18" s="5">
        <v>43704</v>
      </c>
      <c r="I18" s="6">
        <v>23865</v>
      </c>
    </row>
    <row r="19" spans="1:9" ht="30">
      <c r="A19" s="4" t="s">
        <v>1637</v>
      </c>
      <c r="B19" s="4" t="s">
        <v>16</v>
      </c>
      <c r="C19" s="4" t="s">
        <v>1638</v>
      </c>
      <c r="D19" s="4" t="s">
        <v>1639</v>
      </c>
      <c r="E19" s="4" t="s">
        <v>1640</v>
      </c>
      <c r="F19" s="4" t="s">
        <v>1641</v>
      </c>
      <c r="G19" s="4" t="s">
        <v>1641</v>
      </c>
      <c r="H19" s="5">
        <v>43706</v>
      </c>
      <c r="I19" s="6">
        <v>200000</v>
      </c>
    </row>
    <row r="20" spans="1:9" ht="30">
      <c r="A20" s="4" t="s">
        <v>1157</v>
      </c>
      <c r="B20" s="4" t="s">
        <v>1158</v>
      </c>
      <c r="C20" s="4" t="s">
        <v>1159</v>
      </c>
      <c r="D20" s="4" t="s">
        <v>40</v>
      </c>
      <c r="E20" s="4" t="s">
        <v>41</v>
      </c>
      <c r="F20" s="4" t="s">
        <v>1160</v>
      </c>
      <c r="G20" s="4"/>
      <c r="H20" s="5">
        <v>43698</v>
      </c>
      <c r="I20" s="6">
        <v>114985</v>
      </c>
    </row>
    <row r="21" spans="1:9" ht="30">
      <c r="A21" s="4" t="s">
        <v>214</v>
      </c>
      <c r="B21" s="4" t="s">
        <v>215</v>
      </c>
      <c r="C21" s="4" t="s">
        <v>216</v>
      </c>
      <c r="D21" s="4" t="s">
        <v>217</v>
      </c>
      <c r="E21" s="4" t="s">
        <v>218</v>
      </c>
      <c r="F21" s="4" t="s">
        <v>219</v>
      </c>
      <c r="G21" s="4" t="s">
        <v>219</v>
      </c>
      <c r="H21" s="5">
        <v>43682</v>
      </c>
      <c r="I21" s="6">
        <v>1530</v>
      </c>
    </row>
    <row r="22" spans="1:9" ht="30">
      <c r="A22" s="4" t="s">
        <v>467</v>
      </c>
      <c r="B22" s="4" t="s">
        <v>215</v>
      </c>
      <c r="C22" s="4" t="s">
        <v>468</v>
      </c>
      <c r="D22" s="4" t="s">
        <v>469</v>
      </c>
      <c r="E22" s="4" t="s">
        <v>470</v>
      </c>
      <c r="F22" s="4" t="s">
        <v>178</v>
      </c>
      <c r="G22" s="4" t="s">
        <v>178</v>
      </c>
      <c r="H22" s="5">
        <v>43685</v>
      </c>
      <c r="I22" s="6">
        <v>7500</v>
      </c>
    </row>
    <row r="23" spans="1:9" ht="30">
      <c r="A23" s="4" t="s">
        <v>195</v>
      </c>
      <c r="B23" s="4" t="s">
        <v>196</v>
      </c>
      <c r="C23" s="4" t="s">
        <v>197</v>
      </c>
      <c r="D23" s="4" t="s">
        <v>198</v>
      </c>
      <c r="E23" s="4" t="s">
        <v>199</v>
      </c>
      <c r="F23" s="4" t="s">
        <v>200</v>
      </c>
      <c r="G23" s="4" t="s">
        <v>200</v>
      </c>
      <c r="H23" s="5">
        <v>43682</v>
      </c>
      <c r="I23" s="6">
        <v>5000</v>
      </c>
    </row>
    <row r="24" spans="1:9" ht="30">
      <c r="A24" s="4" t="s">
        <v>970</v>
      </c>
      <c r="B24" s="4" t="s">
        <v>971</v>
      </c>
      <c r="C24" s="4" t="s">
        <v>972</v>
      </c>
      <c r="D24" s="4" t="s">
        <v>973</v>
      </c>
      <c r="E24" s="4" t="s">
        <v>974</v>
      </c>
      <c r="F24" s="4" t="s">
        <v>975</v>
      </c>
      <c r="G24" s="4" t="s">
        <v>975</v>
      </c>
      <c r="H24" s="5">
        <v>43696</v>
      </c>
      <c r="I24" s="6">
        <v>3500</v>
      </c>
    </row>
    <row r="25" spans="1:9" ht="30">
      <c r="A25" s="4" t="s">
        <v>52</v>
      </c>
      <c r="B25" s="4" t="s">
        <v>53</v>
      </c>
      <c r="C25" s="4" t="s">
        <v>54</v>
      </c>
      <c r="D25" s="4" t="s">
        <v>55</v>
      </c>
      <c r="E25" s="4" t="s">
        <v>56</v>
      </c>
      <c r="F25" s="4" t="s">
        <v>57</v>
      </c>
      <c r="G25" s="4" t="s">
        <v>57</v>
      </c>
      <c r="H25" s="5">
        <v>43678</v>
      </c>
      <c r="I25" s="6">
        <v>22500</v>
      </c>
    </row>
    <row r="26" spans="1:9" ht="30">
      <c r="A26" s="4" t="s">
        <v>78</v>
      </c>
      <c r="B26" s="4" t="s">
        <v>53</v>
      </c>
      <c r="C26" s="4" t="s">
        <v>79</v>
      </c>
      <c r="D26" s="4" t="s">
        <v>80</v>
      </c>
      <c r="E26" s="4" t="s">
        <v>81</v>
      </c>
      <c r="F26" s="4" t="s">
        <v>82</v>
      </c>
      <c r="G26" s="4"/>
      <c r="H26" s="5">
        <v>43678</v>
      </c>
      <c r="I26" s="6">
        <v>34000</v>
      </c>
    </row>
    <row r="27" spans="1:9" ht="30">
      <c r="A27" s="4" t="s">
        <v>245</v>
      </c>
      <c r="B27" s="4" t="s">
        <v>53</v>
      </c>
      <c r="C27" s="4" t="s">
        <v>246</v>
      </c>
      <c r="D27" s="4" t="s">
        <v>247</v>
      </c>
      <c r="E27" s="4" t="s">
        <v>248</v>
      </c>
      <c r="F27" s="4" t="s">
        <v>249</v>
      </c>
      <c r="G27" s="4" t="s">
        <v>250</v>
      </c>
      <c r="H27" s="5">
        <v>43683</v>
      </c>
      <c r="I27" s="6">
        <v>27165</v>
      </c>
    </row>
    <row r="28" spans="1:9" ht="30">
      <c r="A28" s="4" t="s">
        <v>256</v>
      </c>
      <c r="B28" s="4" t="s">
        <v>53</v>
      </c>
      <c r="C28" s="4" t="s">
        <v>257</v>
      </c>
      <c r="D28" s="4" t="s">
        <v>258</v>
      </c>
      <c r="E28" s="4" t="s">
        <v>259</v>
      </c>
      <c r="F28" s="4" t="s">
        <v>260</v>
      </c>
      <c r="G28" s="4" t="s">
        <v>260</v>
      </c>
      <c r="H28" s="5">
        <v>43683</v>
      </c>
      <c r="I28" s="6">
        <v>26975</v>
      </c>
    </row>
    <row r="29" spans="1:9" ht="30">
      <c r="A29" s="4" t="s">
        <v>965</v>
      </c>
      <c r="B29" s="4" t="s">
        <v>53</v>
      </c>
      <c r="C29" s="4" t="s">
        <v>966</v>
      </c>
      <c r="D29" s="4" t="s">
        <v>967</v>
      </c>
      <c r="E29" s="4" t="s">
        <v>968</v>
      </c>
      <c r="F29" s="4" t="s">
        <v>969</v>
      </c>
      <c r="G29" s="4"/>
      <c r="H29" s="5">
        <v>43696</v>
      </c>
      <c r="I29" s="6">
        <v>19040</v>
      </c>
    </row>
    <row r="30" spans="1:9" ht="30">
      <c r="A30" s="4" t="s">
        <v>1622</v>
      </c>
      <c r="B30" s="4" t="s">
        <v>53</v>
      </c>
      <c r="C30" s="4" t="s">
        <v>1623</v>
      </c>
      <c r="D30" s="4" t="s">
        <v>1624</v>
      </c>
      <c r="E30" s="4" t="s">
        <v>1625</v>
      </c>
      <c r="F30" s="4" t="s">
        <v>1626</v>
      </c>
      <c r="G30" s="4"/>
      <c r="H30" s="5">
        <v>43706</v>
      </c>
      <c r="I30" s="6">
        <v>10900</v>
      </c>
    </row>
    <row r="31" spans="1:9" ht="30">
      <c r="A31" s="4" t="s">
        <v>149</v>
      </c>
      <c r="B31" s="4" t="s">
        <v>150</v>
      </c>
      <c r="C31" s="4" t="s">
        <v>151</v>
      </c>
      <c r="D31" s="4" t="s">
        <v>152</v>
      </c>
      <c r="E31" s="4" t="s">
        <v>153</v>
      </c>
      <c r="F31" s="4" t="s">
        <v>154</v>
      </c>
      <c r="G31" s="4" t="s">
        <v>154</v>
      </c>
      <c r="H31" s="5">
        <v>43679</v>
      </c>
      <c r="I31" s="6">
        <v>300</v>
      </c>
    </row>
    <row r="32" spans="1:9" ht="30">
      <c r="A32" s="4" t="s">
        <v>345</v>
      </c>
      <c r="B32" s="4" t="s">
        <v>150</v>
      </c>
      <c r="C32" s="4" t="s">
        <v>346</v>
      </c>
      <c r="D32" s="4" t="s">
        <v>347</v>
      </c>
      <c r="E32" s="4" t="s">
        <v>348</v>
      </c>
      <c r="F32" s="4" t="s">
        <v>178</v>
      </c>
      <c r="G32" s="4" t="s">
        <v>178</v>
      </c>
      <c r="H32" s="5">
        <v>43684</v>
      </c>
      <c r="I32" s="6">
        <v>151650</v>
      </c>
    </row>
    <row r="33" spans="1:9" ht="30">
      <c r="A33" s="4" t="s">
        <v>1166</v>
      </c>
      <c r="B33" s="4" t="s">
        <v>150</v>
      </c>
      <c r="C33" s="4" t="s">
        <v>1167</v>
      </c>
      <c r="D33" s="4" t="s">
        <v>1168</v>
      </c>
      <c r="E33" s="4" t="s">
        <v>1169</v>
      </c>
      <c r="F33" s="4" t="s">
        <v>1170</v>
      </c>
      <c r="G33" s="4"/>
      <c r="H33" s="5">
        <v>43698</v>
      </c>
      <c r="I33" s="6">
        <v>400</v>
      </c>
    </row>
    <row r="34" spans="1:9" ht="30">
      <c r="A34" s="4" t="s">
        <v>1322</v>
      </c>
      <c r="B34" s="4" t="s">
        <v>150</v>
      </c>
      <c r="C34" s="4" t="s">
        <v>1323</v>
      </c>
      <c r="D34" s="4" t="s">
        <v>1324</v>
      </c>
      <c r="E34" s="4" t="s">
        <v>1325</v>
      </c>
      <c r="F34" s="4" t="s">
        <v>1326</v>
      </c>
      <c r="G34" s="4" t="s">
        <v>1327</v>
      </c>
      <c r="H34" s="5">
        <v>43700</v>
      </c>
      <c r="I34" s="6">
        <v>3500</v>
      </c>
    </row>
    <row r="35" spans="1:9" ht="30">
      <c r="A35" s="4" t="s">
        <v>1381</v>
      </c>
      <c r="B35" s="4" t="s">
        <v>150</v>
      </c>
      <c r="C35" s="4" t="s">
        <v>1382</v>
      </c>
      <c r="D35" s="4" t="s">
        <v>1383</v>
      </c>
      <c r="E35" s="4" t="s">
        <v>1384</v>
      </c>
      <c r="F35" s="4" t="s">
        <v>1385</v>
      </c>
      <c r="G35" s="4" t="s">
        <v>1386</v>
      </c>
      <c r="H35" s="5">
        <v>43703</v>
      </c>
      <c r="I35" s="6">
        <v>9000</v>
      </c>
    </row>
    <row r="36" spans="1:9" ht="30">
      <c r="A36" s="4" t="s">
        <v>1487</v>
      </c>
      <c r="B36" s="4" t="s">
        <v>150</v>
      </c>
      <c r="C36" s="4" t="s">
        <v>1488</v>
      </c>
      <c r="D36" s="4" t="s">
        <v>1489</v>
      </c>
      <c r="E36" s="4" t="s">
        <v>1490</v>
      </c>
      <c r="F36" s="4" t="s">
        <v>1491</v>
      </c>
      <c r="G36" s="4"/>
      <c r="H36" s="5">
        <v>43704</v>
      </c>
      <c r="I36" s="6">
        <v>5000</v>
      </c>
    </row>
    <row r="37" spans="1:9" ht="30">
      <c r="A37" s="4" t="s">
        <v>1492</v>
      </c>
      <c r="B37" s="4" t="s">
        <v>150</v>
      </c>
      <c r="C37" s="4" t="s">
        <v>1493</v>
      </c>
      <c r="D37" s="4" t="s">
        <v>1494</v>
      </c>
      <c r="E37" s="4" t="s">
        <v>1495</v>
      </c>
      <c r="F37" s="4" t="s">
        <v>1496</v>
      </c>
      <c r="G37" s="4" t="s">
        <v>1496</v>
      </c>
      <c r="H37" s="5">
        <v>43704</v>
      </c>
      <c r="I37" s="6">
        <v>5000</v>
      </c>
    </row>
    <row r="38" spans="1:9" ht="30">
      <c r="A38" s="4" t="s">
        <v>589</v>
      </c>
      <c r="B38" s="4" t="s">
        <v>590</v>
      </c>
      <c r="C38" s="4" t="s">
        <v>591</v>
      </c>
      <c r="D38" s="4" t="s">
        <v>12</v>
      </c>
      <c r="E38" s="4" t="s">
        <v>13</v>
      </c>
      <c r="F38" s="4" t="s">
        <v>14</v>
      </c>
      <c r="G38" s="4" t="s">
        <v>14</v>
      </c>
      <c r="H38" s="5">
        <v>43689</v>
      </c>
      <c r="I38" s="6">
        <v>73936</v>
      </c>
    </row>
    <row r="39" spans="1:9" ht="30">
      <c r="A39" s="4" t="s">
        <v>608</v>
      </c>
      <c r="B39" s="4" t="s">
        <v>590</v>
      </c>
      <c r="C39" s="4" t="s">
        <v>609</v>
      </c>
      <c r="D39" s="4" t="s">
        <v>610</v>
      </c>
      <c r="E39" s="4" t="s">
        <v>611</v>
      </c>
      <c r="F39" s="4" t="s">
        <v>612</v>
      </c>
      <c r="G39" s="4" t="s">
        <v>612</v>
      </c>
      <c r="H39" s="5">
        <v>43689</v>
      </c>
      <c r="I39" s="6">
        <v>8600</v>
      </c>
    </row>
    <row r="40" spans="1:9" ht="30">
      <c r="A40" s="4" t="s">
        <v>770</v>
      </c>
      <c r="B40" s="4" t="s">
        <v>590</v>
      </c>
      <c r="C40" s="4" t="s">
        <v>771</v>
      </c>
      <c r="D40" s="4" t="s">
        <v>772</v>
      </c>
      <c r="E40" s="4" t="s">
        <v>773</v>
      </c>
      <c r="F40" s="4" t="s">
        <v>774</v>
      </c>
      <c r="G40" s="4"/>
      <c r="H40" s="5">
        <v>43692</v>
      </c>
      <c r="I40" s="6">
        <v>19244</v>
      </c>
    </row>
    <row r="41" spans="1:9" ht="30">
      <c r="A41" s="4" t="s">
        <v>775</v>
      </c>
      <c r="B41" s="4" t="s">
        <v>590</v>
      </c>
      <c r="C41" s="4" t="s">
        <v>776</v>
      </c>
      <c r="D41" s="4" t="s">
        <v>777</v>
      </c>
      <c r="E41" s="4" t="s">
        <v>778</v>
      </c>
      <c r="F41" s="4" t="s">
        <v>779</v>
      </c>
      <c r="G41" s="4"/>
      <c r="H41" s="5">
        <v>43692</v>
      </c>
      <c r="I41" s="6">
        <v>13800</v>
      </c>
    </row>
    <row r="42" spans="1:9" ht="30">
      <c r="A42" s="4" t="s">
        <v>797</v>
      </c>
      <c r="B42" s="4" t="s">
        <v>590</v>
      </c>
      <c r="C42" s="4" t="s">
        <v>798</v>
      </c>
      <c r="D42" s="4" t="s">
        <v>799</v>
      </c>
      <c r="E42" s="4" t="s">
        <v>800</v>
      </c>
      <c r="F42" s="4" t="s">
        <v>801</v>
      </c>
      <c r="G42" s="4"/>
      <c r="H42" s="5">
        <v>43692</v>
      </c>
      <c r="I42" s="6">
        <v>19244</v>
      </c>
    </row>
    <row r="43" spans="1:9" ht="30">
      <c r="A43" s="4" t="s">
        <v>807</v>
      </c>
      <c r="B43" s="4" t="s">
        <v>590</v>
      </c>
      <c r="C43" s="4" t="s">
        <v>808</v>
      </c>
      <c r="D43" s="4" t="s">
        <v>809</v>
      </c>
      <c r="E43" s="4" t="s">
        <v>810</v>
      </c>
      <c r="F43" s="4" t="s">
        <v>811</v>
      </c>
      <c r="G43" s="4"/>
      <c r="H43" s="5">
        <v>43692</v>
      </c>
      <c r="I43" s="6">
        <v>2980</v>
      </c>
    </row>
    <row r="44" spans="1:9" ht="30">
      <c r="A44" s="4" t="s">
        <v>807</v>
      </c>
      <c r="B44" s="4" t="s">
        <v>590</v>
      </c>
      <c r="C44" s="4" t="s">
        <v>808</v>
      </c>
      <c r="D44" s="4" t="s">
        <v>809</v>
      </c>
      <c r="E44" s="4" t="s">
        <v>810</v>
      </c>
      <c r="F44" s="4" t="s">
        <v>811</v>
      </c>
      <c r="G44" s="4"/>
      <c r="H44" s="5">
        <v>43692</v>
      </c>
      <c r="I44" s="6">
        <v>2980</v>
      </c>
    </row>
    <row r="45" spans="1:9" ht="30">
      <c r="A45" s="4" t="s">
        <v>812</v>
      </c>
      <c r="B45" s="4" t="s">
        <v>590</v>
      </c>
      <c r="C45" s="4" t="s">
        <v>813</v>
      </c>
      <c r="D45" s="4" t="s">
        <v>814</v>
      </c>
      <c r="E45" s="4" t="s">
        <v>815</v>
      </c>
      <c r="F45" s="4" t="s">
        <v>811</v>
      </c>
      <c r="G45" s="4"/>
      <c r="H45" s="5">
        <v>43692</v>
      </c>
      <c r="I45" s="6">
        <v>3890</v>
      </c>
    </row>
    <row r="46" spans="1:9" ht="30">
      <c r="A46" s="4" t="s">
        <v>816</v>
      </c>
      <c r="B46" s="4" t="s">
        <v>590</v>
      </c>
      <c r="C46" s="4" t="s">
        <v>813</v>
      </c>
      <c r="D46" s="4" t="s">
        <v>817</v>
      </c>
      <c r="E46" s="4" t="s">
        <v>818</v>
      </c>
      <c r="F46" s="4" t="s">
        <v>811</v>
      </c>
      <c r="G46" s="4"/>
      <c r="H46" s="5">
        <v>43692</v>
      </c>
      <c r="I46" s="6">
        <v>3890</v>
      </c>
    </row>
    <row r="47" spans="1:9" ht="30">
      <c r="A47" s="4" t="s">
        <v>976</v>
      </c>
      <c r="B47" s="4" t="s">
        <v>590</v>
      </c>
      <c r="C47" s="4" t="s">
        <v>977</v>
      </c>
      <c r="D47" s="4" t="s">
        <v>978</v>
      </c>
      <c r="E47" s="4" t="s">
        <v>979</v>
      </c>
      <c r="F47" s="4" t="s">
        <v>980</v>
      </c>
      <c r="G47" s="4"/>
      <c r="H47" s="5">
        <v>43696</v>
      </c>
      <c r="I47" s="6">
        <v>37550</v>
      </c>
    </row>
    <row r="48" spans="1:9" ht="30">
      <c r="A48" s="4" t="s">
        <v>981</v>
      </c>
      <c r="B48" s="4" t="s">
        <v>590</v>
      </c>
      <c r="C48" s="4" t="s">
        <v>982</v>
      </c>
      <c r="D48" s="4" t="s">
        <v>983</v>
      </c>
      <c r="E48" s="4" t="s">
        <v>984</v>
      </c>
      <c r="F48" s="4" t="s">
        <v>985</v>
      </c>
      <c r="G48" s="4"/>
      <c r="H48" s="5">
        <v>43696</v>
      </c>
      <c r="I48" s="6">
        <v>37250</v>
      </c>
    </row>
    <row r="49" spans="1:9" ht="30">
      <c r="A49" s="4" t="s">
        <v>986</v>
      </c>
      <c r="B49" s="4" t="s">
        <v>590</v>
      </c>
      <c r="C49" s="4" t="s">
        <v>982</v>
      </c>
      <c r="D49" s="4" t="s">
        <v>987</v>
      </c>
      <c r="E49" s="4" t="s">
        <v>988</v>
      </c>
      <c r="F49" s="4" t="s">
        <v>989</v>
      </c>
      <c r="G49" s="4"/>
      <c r="H49" s="5">
        <v>43696</v>
      </c>
      <c r="I49" s="6">
        <v>32425</v>
      </c>
    </row>
    <row r="50" spans="1:9" ht="30">
      <c r="A50" s="4" t="s">
        <v>990</v>
      </c>
      <c r="B50" s="4" t="s">
        <v>590</v>
      </c>
      <c r="C50" s="4" t="s">
        <v>991</v>
      </c>
      <c r="D50" s="4" t="s">
        <v>992</v>
      </c>
      <c r="E50" s="4" t="s">
        <v>993</v>
      </c>
      <c r="F50" s="4" t="s">
        <v>994</v>
      </c>
      <c r="G50" s="4"/>
      <c r="H50" s="5">
        <v>43696</v>
      </c>
      <c r="I50" s="6">
        <v>34825</v>
      </c>
    </row>
    <row r="51" spans="1:9" ht="30">
      <c r="A51" s="4" t="s">
        <v>675</v>
      </c>
      <c r="B51" s="4" t="s">
        <v>676</v>
      </c>
      <c r="C51" s="4" t="s">
        <v>677</v>
      </c>
      <c r="D51" s="4" t="s">
        <v>678</v>
      </c>
      <c r="E51" s="4" t="s">
        <v>679</v>
      </c>
      <c r="F51" s="4" t="s">
        <v>680</v>
      </c>
      <c r="G51" s="4"/>
      <c r="H51" s="5">
        <v>43690</v>
      </c>
      <c r="I51" s="6">
        <v>7500</v>
      </c>
    </row>
    <row r="52" spans="1:9" ht="30">
      <c r="A52" s="4" t="s">
        <v>322</v>
      </c>
      <c r="B52" s="4" t="s">
        <v>323</v>
      </c>
      <c r="C52" s="4" t="s">
        <v>324</v>
      </c>
      <c r="D52" s="4" t="s">
        <v>325</v>
      </c>
      <c r="E52" s="4" t="s">
        <v>326</v>
      </c>
      <c r="F52" s="4" t="s">
        <v>327</v>
      </c>
      <c r="G52" s="4" t="s">
        <v>328</v>
      </c>
      <c r="H52" s="5">
        <v>43684</v>
      </c>
      <c r="I52" s="6">
        <v>115000</v>
      </c>
    </row>
    <row r="53" spans="1:9" ht="30">
      <c r="A53" s="4" t="s">
        <v>37</v>
      </c>
      <c r="B53" s="4" t="s">
        <v>38</v>
      </c>
      <c r="C53" s="4" t="s">
        <v>39</v>
      </c>
      <c r="D53" s="4" t="s">
        <v>40</v>
      </c>
      <c r="E53" s="4" t="s">
        <v>41</v>
      </c>
      <c r="F53" s="4" t="s">
        <v>42</v>
      </c>
      <c r="G53" s="4"/>
      <c r="H53" s="5">
        <v>43678</v>
      </c>
      <c r="I53" s="6">
        <v>0</v>
      </c>
    </row>
    <row r="54" spans="1:9" ht="30">
      <c r="A54" s="4" t="s">
        <v>43</v>
      </c>
      <c r="B54" s="4" t="s">
        <v>38</v>
      </c>
      <c r="C54" s="4" t="s">
        <v>44</v>
      </c>
      <c r="D54" s="4" t="s">
        <v>40</v>
      </c>
      <c r="E54" s="4" t="s">
        <v>41</v>
      </c>
      <c r="F54" s="4" t="s">
        <v>42</v>
      </c>
      <c r="G54" s="4"/>
      <c r="H54" s="5">
        <v>43678</v>
      </c>
      <c r="I54" s="6">
        <v>0</v>
      </c>
    </row>
    <row r="55" spans="1:9" ht="30">
      <c r="A55" s="4" t="s">
        <v>45</v>
      </c>
      <c r="B55" s="4" t="s">
        <v>38</v>
      </c>
      <c r="C55" s="4" t="s">
        <v>46</v>
      </c>
      <c r="D55" s="4" t="s">
        <v>40</v>
      </c>
      <c r="E55" s="4" t="s">
        <v>41</v>
      </c>
      <c r="F55" s="4" t="s">
        <v>42</v>
      </c>
      <c r="G55" s="4"/>
      <c r="H55" s="5">
        <v>43678</v>
      </c>
      <c r="I55" s="6">
        <v>0</v>
      </c>
    </row>
    <row r="56" spans="1:9" ht="30">
      <c r="A56" s="4" t="s">
        <v>565</v>
      </c>
      <c r="B56" s="4" t="s">
        <v>38</v>
      </c>
      <c r="C56" s="4" t="s">
        <v>566</v>
      </c>
      <c r="D56" s="4" t="s">
        <v>567</v>
      </c>
      <c r="E56" s="4" t="s">
        <v>568</v>
      </c>
      <c r="F56" s="4" t="s">
        <v>569</v>
      </c>
      <c r="G56" s="4" t="s">
        <v>569</v>
      </c>
      <c r="H56" s="5">
        <v>43689</v>
      </c>
      <c r="I56" s="6">
        <v>0</v>
      </c>
    </row>
    <row r="57" spans="1:9" ht="30">
      <c r="A57" s="4" t="s">
        <v>592</v>
      </c>
      <c r="B57" s="4" t="s">
        <v>38</v>
      </c>
      <c r="C57" s="4" t="s">
        <v>593</v>
      </c>
      <c r="D57" s="4" t="s">
        <v>594</v>
      </c>
      <c r="E57" s="4" t="s">
        <v>595</v>
      </c>
      <c r="F57" s="4" t="s">
        <v>596</v>
      </c>
      <c r="G57" s="4" t="s">
        <v>596</v>
      </c>
      <c r="H57" s="5">
        <v>43689</v>
      </c>
      <c r="I57" s="6">
        <v>0</v>
      </c>
    </row>
    <row r="58" spans="1:9" ht="30">
      <c r="A58" s="4" t="s">
        <v>613</v>
      </c>
      <c r="B58" s="4" t="s">
        <v>38</v>
      </c>
      <c r="C58" s="4" t="s">
        <v>614</v>
      </c>
      <c r="D58" s="4" t="s">
        <v>615</v>
      </c>
      <c r="E58" s="4" t="s">
        <v>616</v>
      </c>
      <c r="F58" s="4" t="s">
        <v>617</v>
      </c>
      <c r="G58" s="4"/>
      <c r="H58" s="5">
        <v>43689</v>
      </c>
      <c r="I58" s="6">
        <v>0</v>
      </c>
    </row>
    <row r="59" spans="1:9" ht="30">
      <c r="A59" s="4" t="s">
        <v>790</v>
      </c>
      <c r="B59" s="4" t="s">
        <v>38</v>
      </c>
      <c r="C59" s="4" t="s">
        <v>791</v>
      </c>
      <c r="D59" s="4" t="s">
        <v>792</v>
      </c>
      <c r="E59" s="4" t="s">
        <v>793</v>
      </c>
      <c r="F59" s="4" t="s">
        <v>794</v>
      </c>
      <c r="G59" s="4" t="s">
        <v>794</v>
      </c>
      <c r="H59" s="5">
        <v>43692</v>
      </c>
      <c r="I59" s="6">
        <v>0</v>
      </c>
    </row>
    <row r="60" spans="1:9" ht="30">
      <c r="A60" s="4" t="s">
        <v>795</v>
      </c>
      <c r="B60" s="4" t="s">
        <v>38</v>
      </c>
      <c r="C60" s="4" t="s">
        <v>796</v>
      </c>
      <c r="D60" s="4" t="s">
        <v>792</v>
      </c>
      <c r="E60" s="4" t="s">
        <v>793</v>
      </c>
      <c r="F60" s="4" t="s">
        <v>794</v>
      </c>
      <c r="G60" s="4" t="s">
        <v>794</v>
      </c>
      <c r="H60" s="5">
        <v>43692</v>
      </c>
      <c r="I60" s="6">
        <v>0</v>
      </c>
    </row>
    <row r="61" spans="1:9" ht="30">
      <c r="A61" s="4" t="s">
        <v>853</v>
      </c>
      <c r="B61" s="4" t="s">
        <v>38</v>
      </c>
      <c r="C61" s="4" t="s">
        <v>854</v>
      </c>
      <c r="D61" s="4" t="s">
        <v>567</v>
      </c>
      <c r="E61" s="4" t="s">
        <v>568</v>
      </c>
      <c r="F61" s="4" t="s">
        <v>569</v>
      </c>
      <c r="G61" s="4" t="s">
        <v>569</v>
      </c>
      <c r="H61" s="5">
        <v>43693</v>
      </c>
      <c r="I61" s="6">
        <v>0</v>
      </c>
    </row>
    <row r="62" spans="1:9" ht="30">
      <c r="A62" s="4" t="s">
        <v>861</v>
      </c>
      <c r="B62" s="4" t="s">
        <v>38</v>
      </c>
      <c r="C62" s="4" t="s">
        <v>862</v>
      </c>
      <c r="D62" s="4" t="s">
        <v>40</v>
      </c>
      <c r="E62" s="4" t="s">
        <v>41</v>
      </c>
      <c r="F62" s="4" t="s">
        <v>863</v>
      </c>
      <c r="G62" s="4"/>
      <c r="H62" s="5">
        <v>43693</v>
      </c>
      <c r="I62" s="6">
        <v>0</v>
      </c>
    </row>
    <row r="63" spans="1:9" ht="30">
      <c r="A63" s="4" t="s">
        <v>889</v>
      </c>
      <c r="B63" s="4" t="s">
        <v>38</v>
      </c>
      <c r="C63" s="4" t="s">
        <v>890</v>
      </c>
      <c r="D63" s="4" t="s">
        <v>891</v>
      </c>
      <c r="E63" s="4" t="s">
        <v>892</v>
      </c>
      <c r="F63" s="4" t="s">
        <v>893</v>
      </c>
      <c r="G63" s="4"/>
      <c r="H63" s="5">
        <v>43693</v>
      </c>
      <c r="I63" s="6">
        <v>0</v>
      </c>
    </row>
    <row r="64" spans="1:9" ht="30">
      <c r="A64" s="4" t="s">
        <v>943</v>
      </c>
      <c r="B64" s="4" t="s">
        <v>38</v>
      </c>
      <c r="C64" s="4" t="s">
        <v>944</v>
      </c>
      <c r="D64" s="4" t="s">
        <v>40</v>
      </c>
      <c r="E64" s="4" t="s">
        <v>41</v>
      </c>
      <c r="F64" s="4" t="s">
        <v>42</v>
      </c>
      <c r="G64" s="4"/>
      <c r="H64" s="5">
        <v>43693</v>
      </c>
      <c r="I64" s="6">
        <v>0</v>
      </c>
    </row>
    <row r="65" spans="1:9" ht="30">
      <c r="A65" s="4" t="s">
        <v>950</v>
      </c>
      <c r="B65" s="4" t="s">
        <v>38</v>
      </c>
      <c r="C65" s="4" t="s">
        <v>951</v>
      </c>
      <c r="D65" s="4" t="s">
        <v>40</v>
      </c>
      <c r="E65" s="4" t="s">
        <v>41</v>
      </c>
      <c r="F65" s="4" t="s">
        <v>42</v>
      </c>
      <c r="G65" s="4"/>
      <c r="H65" s="5">
        <v>43693</v>
      </c>
      <c r="I65" s="6">
        <v>0</v>
      </c>
    </row>
    <row r="66" spans="1:9" ht="30">
      <c r="A66" s="4" t="s">
        <v>952</v>
      </c>
      <c r="B66" s="4" t="s">
        <v>38</v>
      </c>
      <c r="C66" s="4" t="s">
        <v>953</v>
      </c>
      <c r="D66" s="4" t="s">
        <v>40</v>
      </c>
      <c r="E66" s="4" t="s">
        <v>41</v>
      </c>
      <c r="F66" s="4" t="s">
        <v>954</v>
      </c>
      <c r="G66" s="4"/>
      <c r="H66" s="5">
        <v>43693</v>
      </c>
      <c r="I66" s="6">
        <v>0</v>
      </c>
    </row>
    <row r="67" spans="1:9" ht="30">
      <c r="A67" s="4" t="s">
        <v>1364</v>
      </c>
      <c r="B67" s="4" t="s">
        <v>38</v>
      </c>
      <c r="C67" s="4" t="s">
        <v>1365</v>
      </c>
      <c r="D67" s="4" t="s">
        <v>1366</v>
      </c>
      <c r="E67" s="4" t="s">
        <v>1367</v>
      </c>
      <c r="F67" s="4" t="s">
        <v>1368</v>
      </c>
      <c r="G67" s="4" t="s">
        <v>1368</v>
      </c>
      <c r="H67" s="5">
        <v>43703</v>
      </c>
      <c r="I67" s="6">
        <v>0</v>
      </c>
    </row>
    <row r="68" spans="1:9" ht="30">
      <c r="A68" s="4" t="s">
        <v>1548</v>
      </c>
      <c r="B68" s="4" t="s">
        <v>38</v>
      </c>
      <c r="C68" s="4" t="s">
        <v>1549</v>
      </c>
      <c r="D68" s="4" t="s">
        <v>1550</v>
      </c>
      <c r="E68" s="4" t="s">
        <v>1551</v>
      </c>
      <c r="F68" s="4" t="s">
        <v>1552</v>
      </c>
      <c r="G68" s="4" t="s">
        <v>1552</v>
      </c>
      <c r="H68" s="5">
        <v>43705</v>
      </c>
      <c r="I68" s="6">
        <v>0</v>
      </c>
    </row>
    <row r="69" spans="1:9" ht="30">
      <c r="A69" s="4" t="s">
        <v>1635</v>
      </c>
      <c r="B69" s="4" t="s">
        <v>38</v>
      </c>
      <c r="C69" s="4" t="s">
        <v>1636</v>
      </c>
      <c r="D69" s="4" t="s">
        <v>567</v>
      </c>
      <c r="E69" s="4" t="s">
        <v>568</v>
      </c>
      <c r="F69" s="4" t="s">
        <v>569</v>
      </c>
      <c r="G69" s="4" t="s">
        <v>569</v>
      </c>
      <c r="H69" s="5">
        <v>43706</v>
      </c>
      <c r="I69" s="6">
        <v>0</v>
      </c>
    </row>
    <row r="70" spans="1:9" ht="30">
      <c r="A70" s="4" t="s">
        <v>209</v>
      </c>
      <c r="B70" s="4" t="s">
        <v>210</v>
      </c>
      <c r="C70" s="4" t="s">
        <v>211</v>
      </c>
      <c r="D70" s="4" t="s">
        <v>212</v>
      </c>
      <c r="E70" s="4" t="s">
        <v>213</v>
      </c>
      <c r="F70" s="4" t="s">
        <v>178</v>
      </c>
      <c r="G70" s="4" t="s">
        <v>178</v>
      </c>
      <c r="H70" s="5">
        <v>43682</v>
      </c>
      <c r="I70" s="6">
        <v>4534</v>
      </c>
    </row>
    <row r="71" spans="1:9" ht="30">
      <c r="A71" s="4" t="s">
        <v>633</v>
      </c>
      <c r="B71" s="4" t="s">
        <v>210</v>
      </c>
      <c r="C71" s="4" t="s">
        <v>619</v>
      </c>
      <c r="D71" s="4" t="s">
        <v>620</v>
      </c>
      <c r="E71" s="4" t="s">
        <v>621</v>
      </c>
      <c r="F71" s="4" t="s">
        <v>622</v>
      </c>
      <c r="G71" s="4" t="s">
        <v>622</v>
      </c>
      <c r="H71" s="5">
        <v>43689</v>
      </c>
      <c r="I71" s="6">
        <v>3400</v>
      </c>
    </row>
    <row r="72" spans="1:9" ht="30">
      <c r="A72" s="4" t="s">
        <v>1247</v>
      </c>
      <c r="B72" s="4" t="s">
        <v>210</v>
      </c>
      <c r="C72" s="4" t="s">
        <v>1248</v>
      </c>
      <c r="D72" s="4" t="s">
        <v>1249</v>
      </c>
      <c r="E72" s="4" t="s">
        <v>1250</v>
      </c>
      <c r="F72" s="4" t="s">
        <v>1251</v>
      </c>
      <c r="G72" s="4" t="s">
        <v>1252</v>
      </c>
      <c r="H72" s="5">
        <v>43699</v>
      </c>
      <c r="I72" s="6">
        <v>1200</v>
      </c>
    </row>
    <row r="73" spans="1:9" ht="30">
      <c r="A73" s="4" t="s">
        <v>1269</v>
      </c>
      <c r="B73" s="4" t="s">
        <v>210</v>
      </c>
      <c r="C73" s="4" t="s">
        <v>1270</v>
      </c>
      <c r="D73" s="4" t="s">
        <v>1271</v>
      </c>
      <c r="E73" s="4" t="s">
        <v>1272</v>
      </c>
      <c r="F73" s="4" t="s">
        <v>1273</v>
      </c>
      <c r="G73" s="4" t="s">
        <v>1274</v>
      </c>
      <c r="H73" s="5">
        <v>43699</v>
      </c>
      <c r="I73" s="6">
        <v>2100</v>
      </c>
    </row>
    <row r="74" spans="1:9" ht="30">
      <c r="A74" s="4" t="s">
        <v>1558</v>
      </c>
      <c r="B74" s="4" t="s">
        <v>210</v>
      </c>
      <c r="C74" s="4" t="s">
        <v>1559</v>
      </c>
      <c r="D74" s="4" t="s">
        <v>1560</v>
      </c>
      <c r="E74" s="4" t="s">
        <v>1561</v>
      </c>
      <c r="F74" s="4" t="s">
        <v>1562</v>
      </c>
      <c r="G74" s="4" t="s">
        <v>1562</v>
      </c>
      <c r="H74" s="5">
        <v>43705</v>
      </c>
      <c r="I74" s="6">
        <v>10200</v>
      </c>
    </row>
    <row r="75" spans="1:9" ht="30">
      <c r="A75" s="4" t="s">
        <v>587</v>
      </c>
      <c r="B75" s="4" t="s">
        <v>588</v>
      </c>
      <c r="C75" s="4" t="s">
        <v>181</v>
      </c>
      <c r="D75" s="4" t="s">
        <v>182</v>
      </c>
      <c r="E75" s="4" t="s">
        <v>183</v>
      </c>
      <c r="F75" s="4" t="s">
        <v>181</v>
      </c>
      <c r="G75" s="4" t="s">
        <v>181</v>
      </c>
      <c r="H75" s="5">
        <v>43689</v>
      </c>
      <c r="I75" s="6">
        <v>9000</v>
      </c>
    </row>
    <row r="76" spans="1:9" ht="30">
      <c r="A76" s="4" t="s">
        <v>618</v>
      </c>
      <c r="B76" s="4" t="s">
        <v>588</v>
      </c>
      <c r="C76" s="4" t="s">
        <v>619</v>
      </c>
      <c r="D76" s="4" t="s">
        <v>620</v>
      </c>
      <c r="E76" s="4" t="s">
        <v>621</v>
      </c>
      <c r="F76" s="4" t="s">
        <v>622</v>
      </c>
      <c r="G76" s="4" t="s">
        <v>622</v>
      </c>
      <c r="H76" s="5">
        <v>43689</v>
      </c>
      <c r="I76" s="6">
        <v>2100</v>
      </c>
    </row>
    <row r="77" spans="1:9" ht="30">
      <c r="A77" s="4" t="s">
        <v>1310</v>
      </c>
      <c r="B77" s="4" t="s">
        <v>1311</v>
      </c>
      <c r="C77" s="4" t="s">
        <v>26</v>
      </c>
      <c r="D77" s="4" t="s">
        <v>27</v>
      </c>
      <c r="E77" s="4" t="s">
        <v>28</v>
      </c>
      <c r="F77" s="4" t="s">
        <v>29</v>
      </c>
      <c r="G77" s="4" t="s">
        <v>30</v>
      </c>
      <c r="H77" s="5">
        <v>43700</v>
      </c>
      <c r="I77" s="6">
        <v>5200</v>
      </c>
    </row>
    <row r="78" spans="1:9" ht="30">
      <c r="A78" s="4" t="s">
        <v>1531</v>
      </c>
      <c r="B78" s="4" t="s">
        <v>1311</v>
      </c>
      <c r="C78" s="4" t="s">
        <v>1532</v>
      </c>
      <c r="D78" s="4" t="s">
        <v>1373</v>
      </c>
      <c r="E78" s="4" t="s">
        <v>1374</v>
      </c>
      <c r="F78" s="4" t="s">
        <v>1375</v>
      </c>
      <c r="G78" s="4" t="s">
        <v>1372</v>
      </c>
      <c r="H78" s="5">
        <v>43704</v>
      </c>
      <c r="I78" s="6">
        <v>2300</v>
      </c>
    </row>
    <row r="79" spans="1:9" ht="30">
      <c r="A79" s="4" t="s">
        <v>464</v>
      </c>
      <c r="B79" s="4" t="s">
        <v>465</v>
      </c>
      <c r="C79" s="4" t="s">
        <v>466</v>
      </c>
      <c r="D79" s="4" t="s">
        <v>242</v>
      </c>
      <c r="E79" s="4" t="s">
        <v>243</v>
      </c>
      <c r="F79" s="4" t="s">
        <v>244</v>
      </c>
      <c r="G79" s="4" t="s">
        <v>244</v>
      </c>
      <c r="H79" s="5">
        <v>43685</v>
      </c>
      <c r="I79" s="6">
        <v>120000</v>
      </c>
    </row>
    <row r="80" spans="1:9" ht="30">
      <c r="A80" s="4" t="s">
        <v>819</v>
      </c>
      <c r="B80" s="4" t="s">
        <v>465</v>
      </c>
      <c r="C80" s="4" t="s">
        <v>820</v>
      </c>
      <c r="D80" s="4" t="s">
        <v>821</v>
      </c>
      <c r="E80" s="4" t="s">
        <v>822</v>
      </c>
      <c r="F80" s="4" t="s">
        <v>823</v>
      </c>
      <c r="G80" s="4" t="s">
        <v>823</v>
      </c>
      <c r="H80" s="5">
        <v>43692</v>
      </c>
      <c r="I80" s="6">
        <v>8000</v>
      </c>
    </row>
    <row r="81" spans="1:9" ht="15.75">
      <c r="A81" s="11"/>
      <c r="B81" s="11"/>
      <c r="C81" s="11"/>
      <c r="D81" s="11"/>
      <c r="E81" s="11"/>
      <c r="F81" s="11"/>
      <c r="G81" s="12" t="s">
        <v>1785</v>
      </c>
      <c r="H81" s="13">
        <v>66</v>
      </c>
      <c r="I81" s="14">
        <f>SUM(I15:I80)</f>
        <v>1280867</v>
      </c>
    </row>
    <row r="82" spans="1:9" ht="15">
      <c r="A82" s="11"/>
      <c r="B82" s="11"/>
      <c r="C82" s="11"/>
      <c r="D82" s="11"/>
      <c r="E82" s="11"/>
      <c r="F82" s="11"/>
      <c r="G82" s="11"/>
      <c r="H82" s="15"/>
      <c r="I82" s="16"/>
    </row>
    <row r="83" spans="1:9" ht="30">
      <c r="A83" s="4" t="s">
        <v>24</v>
      </c>
      <c r="B83" s="4" t="s">
        <v>25</v>
      </c>
      <c r="C83" s="4" t="s">
        <v>26</v>
      </c>
      <c r="D83" s="4" t="s">
        <v>27</v>
      </c>
      <c r="E83" s="4" t="s">
        <v>28</v>
      </c>
      <c r="F83" s="4" t="s">
        <v>29</v>
      </c>
      <c r="G83" s="4" t="s">
        <v>30</v>
      </c>
      <c r="H83" s="5">
        <v>43678</v>
      </c>
      <c r="I83" s="6">
        <v>0</v>
      </c>
    </row>
    <row r="84" spans="1:9" ht="30">
      <c r="A84" s="4" t="s">
        <v>316</v>
      </c>
      <c r="B84" s="4" t="s">
        <v>25</v>
      </c>
      <c r="C84" s="4" t="s">
        <v>317</v>
      </c>
      <c r="D84" s="4" t="s">
        <v>318</v>
      </c>
      <c r="E84" s="4" t="s">
        <v>319</v>
      </c>
      <c r="F84" s="4" t="s">
        <v>320</v>
      </c>
      <c r="G84" s="4" t="s">
        <v>321</v>
      </c>
      <c r="H84" s="5">
        <v>43683</v>
      </c>
      <c r="I84" s="6">
        <v>500</v>
      </c>
    </row>
    <row r="85" spans="1:9" ht="30">
      <c r="A85" s="4" t="s">
        <v>937</v>
      </c>
      <c r="B85" s="4" t="s">
        <v>25</v>
      </c>
      <c r="C85" s="4" t="s">
        <v>938</v>
      </c>
      <c r="D85" s="4" t="s">
        <v>939</v>
      </c>
      <c r="E85" s="4" t="s">
        <v>940</v>
      </c>
      <c r="F85" s="4" t="s">
        <v>941</v>
      </c>
      <c r="G85" s="4" t="s">
        <v>942</v>
      </c>
      <c r="H85" s="5">
        <v>43693</v>
      </c>
      <c r="I85" s="6">
        <v>0</v>
      </c>
    </row>
    <row r="86" spans="1:9" ht="30">
      <c r="A86" s="4" t="s">
        <v>1371</v>
      </c>
      <c r="B86" s="4" t="s">
        <v>25</v>
      </c>
      <c r="C86" s="4" t="s">
        <v>1372</v>
      </c>
      <c r="D86" s="4" t="s">
        <v>1373</v>
      </c>
      <c r="E86" s="4" t="s">
        <v>1374</v>
      </c>
      <c r="F86" s="4" t="s">
        <v>1375</v>
      </c>
      <c r="G86" s="4" t="s">
        <v>1372</v>
      </c>
      <c r="H86" s="5">
        <v>43703</v>
      </c>
      <c r="I86" s="6">
        <v>1500</v>
      </c>
    </row>
    <row r="87" spans="1:9" ht="30">
      <c r="A87" s="4" t="s">
        <v>174</v>
      </c>
      <c r="B87" s="4" t="s">
        <v>19</v>
      </c>
      <c r="C87" s="4" t="s">
        <v>175</v>
      </c>
      <c r="D87" s="4" t="s">
        <v>176</v>
      </c>
      <c r="E87" s="4" t="s">
        <v>177</v>
      </c>
      <c r="F87" s="4" t="s">
        <v>178</v>
      </c>
      <c r="G87" s="4" t="s">
        <v>178</v>
      </c>
      <c r="H87" s="5">
        <v>43682</v>
      </c>
      <c r="I87" s="6">
        <v>6000</v>
      </c>
    </row>
    <row r="88" spans="1:9" ht="30">
      <c r="A88" s="4" t="s">
        <v>251</v>
      </c>
      <c r="B88" s="4" t="s">
        <v>19</v>
      </c>
      <c r="C88" s="4" t="s">
        <v>252</v>
      </c>
      <c r="D88" s="4" t="s">
        <v>253</v>
      </c>
      <c r="E88" s="4" t="s">
        <v>254</v>
      </c>
      <c r="F88" s="4" t="s">
        <v>255</v>
      </c>
      <c r="G88" s="4" t="s">
        <v>252</v>
      </c>
      <c r="H88" s="5">
        <v>43683</v>
      </c>
      <c r="I88" s="6">
        <v>0</v>
      </c>
    </row>
    <row r="89" spans="1:9" ht="30">
      <c r="A89" s="4" t="s">
        <v>281</v>
      </c>
      <c r="B89" s="4" t="s">
        <v>19</v>
      </c>
      <c r="C89" s="4" t="s">
        <v>282</v>
      </c>
      <c r="D89" s="4" t="s">
        <v>283</v>
      </c>
      <c r="E89" s="4" t="s">
        <v>284</v>
      </c>
      <c r="F89" s="4" t="s">
        <v>285</v>
      </c>
      <c r="G89" s="4"/>
      <c r="H89" s="5">
        <v>43683</v>
      </c>
      <c r="I89" s="6">
        <v>0</v>
      </c>
    </row>
    <row r="90" spans="1:9" ht="30">
      <c r="A90" s="4" t="s">
        <v>380</v>
      </c>
      <c r="B90" s="4" t="s">
        <v>19</v>
      </c>
      <c r="C90" s="4" t="s">
        <v>381</v>
      </c>
      <c r="D90" s="4" t="s">
        <v>382</v>
      </c>
      <c r="E90" s="4" t="s">
        <v>383</v>
      </c>
      <c r="F90" s="4" t="s">
        <v>384</v>
      </c>
      <c r="G90" s="4" t="s">
        <v>381</v>
      </c>
      <c r="H90" s="5">
        <v>43684</v>
      </c>
      <c r="I90" s="6">
        <v>0</v>
      </c>
    </row>
    <row r="91" spans="1:9" ht="30">
      <c r="A91" s="4" t="s">
        <v>995</v>
      </c>
      <c r="B91" s="4" t="s">
        <v>19</v>
      </c>
      <c r="C91" s="4" t="s">
        <v>996</v>
      </c>
      <c r="D91" s="4" t="s">
        <v>997</v>
      </c>
      <c r="E91" s="4" t="s">
        <v>998</v>
      </c>
      <c r="F91" s="4" t="s">
        <v>999</v>
      </c>
      <c r="G91" s="4" t="s">
        <v>996</v>
      </c>
      <c r="H91" s="5">
        <v>43696</v>
      </c>
      <c r="I91" s="6">
        <v>0</v>
      </c>
    </row>
    <row r="92" spans="1:9" ht="30">
      <c r="A92" s="4" t="s">
        <v>1010</v>
      </c>
      <c r="B92" s="4" t="s">
        <v>19</v>
      </c>
      <c r="C92" s="4" t="s">
        <v>1011</v>
      </c>
      <c r="D92" s="4" t="s">
        <v>283</v>
      </c>
      <c r="E92" s="4" t="s">
        <v>284</v>
      </c>
      <c r="F92" s="4" t="s">
        <v>285</v>
      </c>
      <c r="G92" s="4"/>
      <c r="H92" s="5">
        <v>43697</v>
      </c>
      <c r="I92" s="6">
        <v>500</v>
      </c>
    </row>
    <row r="93" spans="1:9" ht="30">
      <c r="A93" s="4" t="s">
        <v>1017</v>
      </c>
      <c r="B93" s="4" t="s">
        <v>19</v>
      </c>
      <c r="C93" s="4" t="s">
        <v>1018</v>
      </c>
      <c r="D93" s="4" t="s">
        <v>1019</v>
      </c>
      <c r="E93" s="4" t="s">
        <v>1020</v>
      </c>
      <c r="F93" s="4" t="s">
        <v>1021</v>
      </c>
      <c r="G93" s="4" t="s">
        <v>1018</v>
      </c>
      <c r="H93" s="5">
        <v>43697</v>
      </c>
      <c r="I93" s="6">
        <v>0</v>
      </c>
    </row>
    <row r="94" spans="1:9" ht="30">
      <c r="A94" s="4" t="s">
        <v>1333</v>
      </c>
      <c r="B94" s="4" t="s">
        <v>19</v>
      </c>
      <c r="C94" s="4" t="s">
        <v>1334</v>
      </c>
      <c r="D94" s="4" t="s">
        <v>1335</v>
      </c>
      <c r="E94" s="4" t="s">
        <v>1336</v>
      </c>
      <c r="F94" s="4" t="s">
        <v>1337</v>
      </c>
      <c r="G94" s="4"/>
      <c r="H94" s="5">
        <v>43700</v>
      </c>
      <c r="I94" s="6">
        <v>0</v>
      </c>
    </row>
    <row r="95" spans="1:9" ht="30">
      <c r="A95" s="4" t="s">
        <v>1433</v>
      </c>
      <c r="B95" s="4" t="s">
        <v>19</v>
      </c>
      <c r="C95" s="4" t="s">
        <v>1434</v>
      </c>
      <c r="D95" s="4" t="s">
        <v>1435</v>
      </c>
      <c r="E95" s="4" t="s">
        <v>1436</v>
      </c>
      <c r="F95" s="4" t="s">
        <v>1437</v>
      </c>
      <c r="G95" s="4" t="s">
        <v>1438</v>
      </c>
      <c r="H95" s="5">
        <v>43704</v>
      </c>
      <c r="I95" s="6">
        <v>0</v>
      </c>
    </row>
    <row r="96" spans="1:9" ht="30">
      <c r="A96" s="4" t="s">
        <v>1580</v>
      </c>
      <c r="B96" s="4" t="s">
        <v>19</v>
      </c>
      <c r="C96" s="4" t="s">
        <v>1581</v>
      </c>
      <c r="D96" s="4" t="s">
        <v>1582</v>
      </c>
      <c r="E96" s="4" t="s">
        <v>1583</v>
      </c>
      <c r="F96" s="4" t="s">
        <v>1584</v>
      </c>
      <c r="G96" s="4" t="s">
        <v>1585</v>
      </c>
      <c r="H96" s="5">
        <v>43706</v>
      </c>
      <c r="I96" s="6">
        <v>0</v>
      </c>
    </row>
    <row r="97" spans="1:9" ht="30">
      <c r="A97" s="4" t="s">
        <v>1586</v>
      </c>
      <c r="B97" s="4" t="s">
        <v>19</v>
      </c>
      <c r="C97" s="4" t="s">
        <v>1587</v>
      </c>
      <c r="D97" s="4" t="s">
        <v>1588</v>
      </c>
      <c r="E97" s="4" t="s">
        <v>1589</v>
      </c>
      <c r="F97" s="4" t="s">
        <v>1590</v>
      </c>
      <c r="G97" s="4" t="s">
        <v>1591</v>
      </c>
      <c r="H97" s="5">
        <v>43706</v>
      </c>
      <c r="I97" s="6">
        <v>0</v>
      </c>
    </row>
    <row r="98" spans="1:9" ht="30">
      <c r="A98" s="4" t="s">
        <v>1642</v>
      </c>
      <c r="B98" s="4" t="s">
        <v>19</v>
      </c>
      <c r="C98" s="4" t="s">
        <v>1643</v>
      </c>
      <c r="D98" s="4" t="s">
        <v>1644</v>
      </c>
      <c r="E98" s="4" t="s">
        <v>1645</v>
      </c>
      <c r="F98" s="4" t="s">
        <v>1646</v>
      </c>
      <c r="G98" s="4" t="s">
        <v>1647</v>
      </c>
      <c r="H98" s="5">
        <v>43706</v>
      </c>
      <c r="I98" s="6">
        <v>0</v>
      </c>
    </row>
    <row r="99" spans="1:9" ht="30">
      <c r="A99" s="4" t="s">
        <v>1711</v>
      </c>
      <c r="B99" s="4" t="s">
        <v>19</v>
      </c>
      <c r="C99" s="4" t="s">
        <v>1712</v>
      </c>
      <c r="D99" s="4" t="s">
        <v>1713</v>
      </c>
      <c r="E99" s="4" t="s">
        <v>1714</v>
      </c>
      <c r="F99" s="4" t="s">
        <v>1715</v>
      </c>
      <c r="G99" s="4" t="s">
        <v>1716</v>
      </c>
      <c r="H99" s="5">
        <v>43707</v>
      </c>
      <c r="I99" s="6">
        <v>0</v>
      </c>
    </row>
    <row r="100" spans="1:9" ht="30">
      <c r="A100" s="4" t="s">
        <v>1720</v>
      </c>
      <c r="B100" s="4" t="s">
        <v>19</v>
      </c>
      <c r="C100" s="4" t="s">
        <v>1721</v>
      </c>
      <c r="D100" s="4" t="s">
        <v>1722</v>
      </c>
      <c r="E100" s="4" t="s">
        <v>1723</v>
      </c>
      <c r="F100" s="4" t="s">
        <v>1724</v>
      </c>
      <c r="G100" s="4" t="s">
        <v>1724</v>
      </c>
      <c r="H100" s="5">
        <v>43707</v>
      </c>
      <c r="I100" s="6">
        <v>0</v>
      </c>
    </row>
    <row r="101" spans="1:9" ht="31.5">
      <c r="A101" s="11"/>
      <c r="B101" s="11"/>
      <c r="C101" s="11"/>
      <c r="D101" s="11"/>
      <c r="E101" s="11"/>
      <c r="F101" s="11"/>
      <c r="G101" s="17" t="s">
        <v>1786</v>
      </c>
      <c r="H101" s="18">
        <v>18</v>
      </c>
      <c r="I101" s="14">
        <f>SUM(I83:I100)</f>
        <v>8500</v>
      </c>
    </row>
    <row r="102" spans="1:9" ht="15">
      <c r="A102" s="11"/>
      <c r="B102" s="11" t="s">
        <v>1787</v>
      </c>
      <c r="C102" s="11"/>
      <c r="D102" s="11"/>
      <c r="E102" s="11"/>
      <c r="F102" s="11"/>
      <c r="G102" s="11"/>
      <c r="H102" s="15"/>
      <c r="I102" s="16"/>
    </row>
    <row r="103" spans="1:9" ht="15">
      <c r="A103" s="11"/>
      <c r="B103" s="11"/>
      <c r="C103" s="11"/>
      <c r="D103" s="11"/>
      <c r="E103" s="11"/>
      <c r="F103" s="11"/>
      <c r="G103" s="11"/>
      <c r="H103" s="15"/>
      <c r="I103" s="16"/>
    </row>
    <row r="104" spans="1:9" ht="30">
      <c r="A104" s="19" t="s">
        <v>291</v>
      </c>
      <c r="B104" s="19" t="s">
        <v>292</v>
      </c>
      <c r="C104" s="19" t="s">
        <v>293</v>
      </c>
      <c r="D104" s="19" t="s">
        <v>294</v>
      </c>
      <c r="E104" s="19" t="s">
        <v>295</v>
      </c>
      <c r="F104" s="19" t="s">
        <v>296</v>
      </c>
      <c r="G104" s="19"/>
      <c r="H104" s="20">
        <v>43683</v>
      </c>
      <c r="I104" s="21">
        <v>200000</v>
      </c>
    </row>
    <row r="105" spans="1:9" ht="30">
      <c r="A105" s="19" t="s">
        <v>297</v>
      </c>
      <c r="B105" s="19" t="s">
        <v>292</v>
      </c>
      <c r="C105" s="19" t="s">
        <v>298</v>
      </c>
      <c r="D105" s="19" t="s">
        <v>294</v>
      </c>
      <c r="E105" s="19" t="s">
        <v>299</v>
      </c>
      <c r="F105" s="19" t="s">
        <v>296</v>
      </c>
      <c r="G105" s="19"/>
      <c r="H105" s="20">
        <v>43683</v>
      </c>
      <c r="I105" s="21">
        <v>200000</v>
      </c>
    </row>
    <row r="106" spans="1:9" ht="15.75">
      <c r="A106" s="11"/>
      <c r="B106" s="11"/>
      <c r="C106" s="11"/>
      <c r="D106" s="11"/>
      <c r="E106" s="11"/>
      <c r="F106" s="11"/>
      <c r="G106" s="12" t="s">
        <v>1788</v>
      </c>
      <c r="H106" s="13">
        <v>2</v>
      </c>
      <c r="I106" s="14">
        <f>SUM(I104:I105)</f>
        <v>400000</v>
      </c>
    </row>
    <row r="107" spans="1:9" ht="15.75">
      <c r="A107" s="11"/>
      <c r="B107" s="11"/>
      <c r="C107" s="11"/>
      <c r="D107" s="11"/>
      <c r="E107" s="11"/>
      <c r="F107" s="11"/>
      <c r="G107" s="22"/>
      <c r="H107" s="23"/>
      <c r="I107" s="24"/>
    </row>
    <row r="108" spans="1:9" ht="30">
      <c r="A108" s="19" t="s">
        <v>734</v>
      </c>
      <c r="B108" s="19" t="s">
        <v>735</v>
      </c>
      <c r="C108" s="19" t="s">
        <v>736</v>
      </c>
      <c r="D108" s="19" t="s">
        <v>737</v>
      </c>
      <c r="E108" s="19" t="s">
        <v>738</v>
      </c>
      <c r="F108" s="19" t="s">
        <v>739</v>
      </c>
      <c r="G108" s="19"/>
      <c r="H108" s="20">
        <v>43691</v>
      </c>
      <c r="I108" s="21">
        <v>35000</v>
      </c>
    </row>
    <row r="109" spans="1:9" ht="30">
      <c r="A109" s="19" t="s">
        <v>1617</v>
      </c>
      <c r="B109" s="19" t="s">
        <v>1618</v>
      </c>
      <c r="C109" s="19" t="s">
        <v>677</v>
      </c>
      <c r="D109" s="19" t="s">
        <v>1619</v>
      </c>
      <c r="E109" s="19" t="s">
        <v>1620</v>
      </c>
      <c r="F109" s="19" t="s">
        <v>1621</v>
      </c>
      <c r="G109" s="19"/>
      <c r="H109" s="20">
        <v>43706</v>
      </c>
      <c r="I109" s="21">
        <v>15000</v>
      </c>
    </row>
    <row r="110" spans="1:9" ht="30">
      <c r="A110" s="19" t="s">
        <v>1076</v>
      </c>
      <c r="B110" s="19" t="s">
        <v>1077</v>
      </c>
      <c r="C110" s="19" t="s">
        <v>1078</v>
      </c>
      <c r="D110" s="19" t="s">
        <v>1079</v>
      </c>
      <c r="E110" s="19" t="s">
        <v>1080</v>
      </c>
      <c r="F110" s="19" t="s">
        <v>1081</v>
      </c>
      <c r="G110" s="19"/>
      <c r="H110" s="20">
        <v>43697</v>
      </c>
      <c r="I110" s="21">
        <v>5000</v>
      </c>
    </row>
    <row r="111" spans="1:9" ht="31.5">
      <c r="A111" s="11"/>
      <c r="B111" s="11"/>
      <c r="C111" s="11"/>
      <c r="D111" s="11"/>
      <c r="E111" s="11"/>
      <c r="F111" s="11"/>
      <c r="G111" s="12" t="s">
        <v>1789</v>
      </c>
      <c r="H111" s="13">
        <v>3</v>
      </c>
      <c r="I111" s="14">
        <f>SUM(I108:I110)</f>
        <v>55000</v>
      </c>
    </row>
    <row r="112" spans="1:9" ht="15">
      <c r="A112" s="11"/>
      <c r="B112" s="11"/>
      <c r="C112" s="11"/>
      <c r="D112" s="11"/>
      <c r="E112" s="11"/>
      <c r="F112" s="11"/>
      <c r="G112" s="11"/>
      <c r="H112" s="15"/>
      <c r="I112" s="16"/>
    </row>
    <row r="113" spans="1:9" ht="30">
      <c r="A113" s="19" t="s">
        <v>1422</v>
      </c>
      <c r="B113" s="19" t="s">
        <v>1423</v>
      </c>
      <c r="C113" s="19" t="s">
        <v>1424</v>
      </c>
      <c r="D113" s="19" t="s">
        <v>1425</v>
      </c>
      <c r="E113" s="19" t="s">
        <v>1426</v>
      </c>
      <c r="F113" s="19" t="s">
        <v>1427</v>
      </c>
      <c r="G113" s="19"/>
      <c r="H113" s="20">
        <v>43703</v>
      </c>
      <c r="I113" s="21">
        <v>204</v>
      </c>
    </row>
    <row r="114" spans="1:9" ht="30">
      <c r="A114" s="19" t="s">
        <v>310</v>
      </c>
      <c r="B114" s="19" t="s">
        <v>311</v>
      </c>
      <c r="C114" s="19" t="s">
        <v>312</v>
      </c>
      <c r="D114" s="19" t="s">
        <v>313</v>
      </c>
      <c r="E114" s="19" t="s">
        <v>314</v>
      </c>
      <c r="F114" s="19" t="s">
        <v>315</v>
      </c>
      <c r="G114" s="19"/>
      <c r="H114" s="20">
        <v>43683</v>
      </c>
      <c r="I114" s="21">
        <v>4000</v>
      </c>
    </row>
    <row r="115" spans="1:9" ht="30">
      <c r="A115" s="19" t="s">
        <v>1773</v>
      </c>
      <c r="B115" s="19" t="s">
        <v>311</v>
      </c>
      <c r="C115" s="19" t="s">
        <v>1774</v>
      </c>
      <c r="D115" s="19" t="s">
        <v>1775</v>
      </c>
      <c r="E115" s="19" t="s">
        <v>1776</v>
      </c>
      <c r="F115" s="19" t="s">
        <v>1777</v>
      </c>
      <c r="G115" s="19"/>
      <c r="H115" s="20">
        <v>43707</v>
      </c>
      <c r="I115" s="21">
        <v>500</v>
      </c>
    </row>
    <row r="116" spans="1:9" ht="30">
      <c r="A116" s="19" t="s">
        <v>554</v>
      </c>
      <c r="B116" s="19" t="s">
        <v>555</v>
      </c>
      <c r="C116" s="19" t="s">
        <v>556</v>
      </c>
      <c r="D116" s="19" t="s">
        <v>557</v>
      </c>
      <c r="E116" s="19" t="s">
        <v>558</v>
      </c>
      <c r="F116" s="19" t="s">
        <v>559</v>
      </c>
      <c r="G116" s="19"/>
      <c r="H116" s="20">
        <v>43686</v>
      </c>
      <c r="I116" s="21">
        <v>16748</v>
      </c>
    </row>
    <row r="117" spans="1:9" ht="30">
      <c r="A117" s="19" t="s">
        <v>570</v>
      </c>
      <c r="B117" s="19" t="s">
        <v>555</v>
      </c>
      <c r="C117" s="19" t="s">
        <v>488</v>
      </c>
      <c r="D117" s="19" t="s">
        <v>489</v>
      </c>
      <c r="E117" s="19" t="s">
        <v>490</v>
      </c>
      <c r="F117" s="19" t="s">
        <v>571</v>
      </c>
      <c r="G117" s="19"/>
      <c r="H117" s="20">
        <v>43689</v>
      </c>
      <c r="I117" s="21">
        <v>5400</v>
      </c>
    </row>
    <row r="118" spans="1:9" ht="30">
      <c r="A118" s="19" t="s">
        <v>665</v>
      </c>
      <c r="B118" s="19" t="s">
        <v>555</v>
      </c>
      <c r="C118" s="19" t="s">
        <v>666</v>
      </c>
      <c r="D118" s="19" t="s">
        <v>667</v>
      </c>
      <c r="E118" s="19" t="s">
        <v>668</v>
      </c>
      <c r="F118" s="19" t="s">
        <v>669</v>
      </c>
      <c r="G118" s="19"/>
      <c r="H118" s="20">
        <v>43690</v>
      </c>
      <c r="I118" s="21">
        <v>6000</v>
      </c>
    </row>
    <row r="119" spans="1:9" ht="30">
      <c r="A119" s="19" t="s">
        <v>718</v>
      </c>
      <c r="B119" s="19" t="s">
        <v>555</v>
      </c>
      <c r="C119" s="19" t="s">
        <v>714</v>
      </c>
      <c r="D119" s="19" t="s">
        <v>715</v>
      </c>
      <c r="E119" s="19" t="s">
        <v>716</v>
      </c>
      <c r="F119" s="19" t="s">
        <v>717</v>
      </c>
      <c r="G119" s="19"/>
      <c r="H119" s="20">
        <v>43691</v>
      </c>
      <c r="I119" s="21">
        <v>8000</v>
      </c>
    </row>
    <row r="120" spans="1:9" ht="30">
      <c r="A120" s="19" t="s">
        <v>1462</v>
      </c>
      <c r="B120" s="19" t="s">
        <v>555</v>
      </c>
      <c r="C120" s="19" t="s">
        <v>1463</v>
      </c>
      <c r="D120" s="19" t="s">
        <v>1464</v>
      </c>
      <c r="E120" s="19" t="s">
        <v>1465</v>
      </c>
      <c r="F120" s="19" t="s">
        <v>1466</v>
      </c>
      <c r="G120" s="19"/>
      <c r="H120" s="20">
        <v>43704</v>
      </c>
      <c r="I120" s="21">
        <v>47015</v>
      </c>
    </row>
    <row r="121" spans="1:9" ht="30">
      <c r="A121" s="19" t="s">
        <v>1568</v>
      </c>
      <c r="B121" s="19" t="s">
        <v>555</v>
      </c>
      <c r="C121" s="19" t="s">
        <v>1569</v>
      </c>
      <c r="D121" s="19" t="s">
        <v>747</v>
      </c>
      <c r="E121" s="19" t="s">
        <v>748</v>
      </c>
      <c r="F121" s="19" t="s">
        <v>749</v>
      </c>
      <c r="G121" s="19"/>
      <c r="H121" s="20">
        <v>43705</v>
      </c>
      <c r="I121" s="21">
        <v>14000</v>
      </c>
    </row>
    <row r="122" spans="1:9" ht="30">
      <c r="A122" s="19" t="s">
        <v>1717</v>
      </c>
      <c r="B122" s="19" t="s">
        <v>555</v>
      </c>
      <c r="C122" s="19" t="s">
        <v>1718</v>
      </c>
      <c r="D122" s="19" t="s">
        <v>1277</v>
      </c>
      <c r="E122" s="19" t="s">
        <v>1278</v>
      </c>
      <c r="F122" s="19" t="s">
        <v>1719</v>
      </c>
      <c r="G122" s="19"/>
      <c r="H122" s="20">
        <v>43707</v>
      </c>
      <c r="I122" s="21">
        <v>16965</v>
      </c>
    </row>
    <row r="123" spans="1:9" ht="30">
      <c r="A123" s="19" t="s">
        <v>93</v>
      </c>
      <c r="B123" s="19" t="s">
        <v>15</v>
      </c>
      <c r="C123" s="19" t="s">
        <v>94</v>
      </c>
      <c r="D123" s="19" t="s">
        <v>95</v>
      </c>
      <c r="E123" s="19" t="s">
        <v>96</v>
      </c>
      <c r="F123" s="19" t="s">
        <v>97</v>
      </c>
      <c r="G123" s="19"/>
      <c r="H123" s="20">
        <v>43678</v>
      </c>
      <c r="I123" s="21">
        <v>1000</v>
      </c>
    </row>
    <row r="124" spans="1:9" ht="30">
      <c r="A124" s="19" t="s">
        <v>128</v>
      </c>
      <c r="B124" s="19" t="s">
        <v>15</v>
      </c>
      <c r="C124" s="19" t="s">
        <v>129</v>
      </c>
      <c r="D124" s="19" t="s">
        <v>130</v>
      </c>
      <c r="E124" s="19" t="s">
        <v>131</v>
      </c>
      <c r="F124" s="19" t="s">
        <v>132</v>
      </c>
      <c r="G124" s="19"/>
      <c r="H124" s="20">
        <v>43679</v>
      </c>
      <c r="I124" s="21">
        <v>2550</v>
      </c>
    </row>
    <row r="125" spans="1:9" ht="30">
      <c r="A125" s="19" t="s">
        <v>286</v>
      </c>
      <c r="B125" s="19" t="s">
        <v>15</v>
      </c>
      <c r="C125" s="19" t="s">
        <v>287</v>
      </c>
      <c r="D125" s="19" t="s">
        <v>288</v>
      </c>
      <c r="E125" s="19" t="s">
        <v>289</v>
      </c>
      <c r="F125" s="19" t="s">
        <v>290</v>
      </c>
      <c r="G125" s="19"/>
      <c r="H125" s="20">
        <v>43683</v>
      </c>
      <c r="I125" s="21">
        <v>7950</v>
      </c>
    </row>
    <row r="126" spans="1:9" ht="30">
      <c r="A126" s="19" t="s">
        <v>385</v>
      </c>
      <c r="B126" s="19" t="s">
        <v>15</v>
      </c>
      <c r="C126" s="19" t="s">
        <v>386</v>
      </c>
      <c r="D126" s="19" t="s">
        <v>387</v>
      </c>
      <c r="E126" s="19" t="s">
        <v>388</v>
      </c>
      <c r="F126" s="19" t="s">
        <v>389</v>
      </c>
      <c r="G126" s="19"/>
      <c r="H126" s="20">
        <v>43684</v>
      </c>
      <c r="I126" s="21">
        <v>3350</v>
      </c>
    </row>
    <row r="127" spans="1:9" ht="30">
      <c r="A127" s="19" t="s">
        <v>750</v>
      </c>
      <c r="B127" s="19" t="s">
        <v>15</v>
      </c>
      <c r="C127" s="19" t="s">
        <v>751</v>
      </c>
      <c r="D127" s="19" t="s">
        <v>752</v>
      </c>
      <c r="E127" s="19" t="s">
        <v>753</v>
      </c>
      <c r="F127" s="19" t="s">
        <v>754</v>
      </c>
      <c r="G127" s="19"/>
      <c r="H127" s="20">
        <v>43691</v>
      </c>
      <c r="I127" s="21">
        <v>6000</v>
      </c>
    </row>
    <row r="128" spans="1:9" ht="30">
      <c r="A128" s="19" t="s">
        <v>755</v>
      </c>
      <c r="B128" s="19" t="s">
        <v>15</v>
      </c>
      <c r="C128" s="19" t="s">
        <v>756</v>
      </c>
      <c r="D128" s="19" t="s">
        <v>757</v>
      </c>
      <c r="E128" s="19" t="s">
        <v>758</v>
      </c>
      <c r="F128" s="19" t="s">
        <v>759</v>
      </c>
      <c r="G128" s="19"/>
      <c r="H128" s="20">
        <v>43691</v>
      </c>
      <c r="I128" s="21">
        <v>7000</v>
      </c>
    </row>
    <row r="129" spans="1:9" ht="30">
      <c r="A129" s="19" t="s">
        <v>785</v>
      </c>
      <c r="B129" s="19" t="s">
        <v>15</v>
      </c>
      <c r="C129" s="19" t="s">
        <v>786</v>
      </c>
      <c r="D129" s="19" t="s">
        <v>787</v>
      </c>
      <c r="E129" s="19" t="s">
        <v>788</v>
      </c>
      <c r="F129" s="19" t="s">
        <v>789</v>
      </c>
      <c r="G129" s="19"/>
      <c r="H129" s="20">
        <v>43692</v>
      </c>
      <c r="I129" s="21">
        <v>5625</v>
      </c>
    </row>
    <row r="130" spans="1:9" ht="30">
      <c r="A130" s="19" t="s">
        <v>829</v>
      </c>
      <c r="B130" s="19" t="s">
        <v>15</v>
      </c>
      <c r="C130" s="19" t="s">
        <v>84</v>
      </c>
      <c r="D130" s="19" t="s">
        <v>85</v>
      </c>
      <c r="E130" s="19" t="s">
        <v>86</v>
      </c>
      <c r="F130" s="19" t="s">
        <v>87</v>
      </c>
      <c r="G130" s="19"/>
      <c r="H130" s="20">
        <v>43692</v>
      </c>
      <c r="I130" s="21">
        <v>4850</v>
      </c>
    </row>
    <row r="131" spans="1:9" ht="30">
      <c r="A131" s="19" t="s">
        <v>900</v>
      </c>
      <c r="B131" s="19" t="s">
        <v>15</v>
      </c>
      <c r="C131" s="19" t="s">
        <v>901</v>
      </c>
      <c r="D131" s="19" t="s">
        <v>902</v>
      </c>
      <c r="E131" s="19" t="s">
        <v>903</v>
      </c>
      <c r="F131" s="19" t="s">
        <v>904</v>
      </c>
      <c r="G131" s="19"/>
      <c r="H131" s="20">
        <v>43693</v>
      </c>
      <c r="I131" s="21">
        <v>1472</v>
      </c>
    </row>
    <row r="132" spans="1:9" ht="30">
      <c r="A132" s="19" t="s">
        <v>911</v>
      </c>
      <c r="B132" s="19" t="s">
        <v>15</v>
      </c>
      <c r="C132" s="19" t="s">
        <v>912</v>
      </c>
      <c r="D132" s="19" t="s">
        <v>913</v>
      </c>
      <c r="E132" s="19" t="s">
        <v>914</v>
      </c>
      <c r="F132" s="19" t="s">
        <v>915</v>
      </c>
      <c r="G132" s="19"/>
      <c r="H132" s="20">
        <v>43693</v>
      </c>
      <c r="I132" s="21">
        <v>1472</v>
      </c>
    </row>
    <row r="133" spans="1:9" ht="30">
      <c r="A133" s="19" t="s">
        <v>960</v>
      </c>
      <c r="B133" s="19" t="s">
        <v>15</v>
      </c>
      <c r="C133" s="19" t="s">
        <v>961</v>
      </c>
      <c r="D133" s="19" t="s">
        <v>962</v>
      </c>
      <c r="E133" s="19" t="s">
        <v>963</v>
      </c>
      <c r="F133" s="19" t="s">
        <v>964</v>
      </c>
      <c r="G133" s="19"/>
      <c r="H133" s="20">
        <v>43696</v>
      </c>
      <c r="I133" s="21">
        <v>10000</v>
      </c>
    </row>
    <row r="134" spans="1:9" ht="30">
      <c r="A134" s="19" t="s">
        <v>1022</v>
      </c>
      <c r="B134" s="19" t="s">
        <v>15</v>
      </c>
      <c r="C134" s="19" t="s">
        <v>1023</v>
      </c>
      <c r="D134" s="19" t="s">
        <v>1024</v>
      </c>
      <c r="E134" s="19" t="s">
        <v>1025</v>
      </c>
      <c r="F134" s="19" t="s">
        <v>1026</v>
      </c>
      <c r="G134" s="19"/>
      <c r="H134" s="20">
        <v>43697</v>
      </c>
      <c r="I134" s="21">
        <v>6000</v>
      </c>
    </row>
    <row r="135" spans="1:9" ht="30">
      <c r="A135" s="19" t="s">
        <v>1027</v>
      </c>
      <c r="B135" s="19" t="s">
        <v>15</v>
      </c>
      <c r="C135" s="19" t="s">
        <v>1028</v>
      </c>
      <c r="D135" s="19" t="s">
        <v>1029</v>
      </c>
      <c r="E135" s="19" t="s">
        <v>1030</v>
      </c>
      <c r="F135" s="19" t="s">
        <v>1031</v>
      </c>
      <c r="G135" s="19"/>
      <c r="H135" s="20">
        <v>43697</v>
      </c>
      <c r="I135" s="21">
        <v>2500</v>
      </c>
    </row>
    <row r="136" spans="1:9" ht="30">
      <c r="A136" s="19" t="s">
        <v>1032</v>
      </c>
      <c r="B136" s="19" t="s">
        <v>15</v>
      </c>
      <c r="C136" s="19" t="s">
        <v>1033</v>
      </c>
      <c r="D136" s="19" t="s">
        <v>1034</v>
      </c>
      <c r="E136" s="19" t="s">
        <v>1035</v>
      </c>
      <c r="F136" s="19" t="s">
        <v>1036</v>
      </c>
      <c r="G136" s="19"/>
      <c r="H136" s="20">
        <v>43697</v>
      </c>
      <c r="I136" s="21">
        <v>6600</v>
      </c>
    </row>
    <row r="137" spans="1:9" ht="30">
      <c r="A137" s="19" t="s">
        <v>1037</v>
      </c>
      <c r="B137" s="19" t="s">
        <v>15</v>
      </c>
      <c r="C137" s="19" t="s">
        <v>1038</v>
      </c>
      <c r="D137" s="19" t="s">
        <v>1039</v>
      </c>
      <c r="E137" s="19" t="s">
        <v>1040</v>
      </c>
      <c r="F137" s="19" t="s">
        <v>1041</v>
      </c>
      <c r="G137" s="19"/>
      <c r="H137" s="20">
        <v>43697</v>
      </c>
      <c r="I137" s="21">
        <v>5600</v>
      </c>
    </row>
    <row r="138" spans="1:9" ht="30">
      <c r="A138" s="19" t="s">
        <v>1042</v>
      </c>
      <c r="B138" s="19" t="s">
        <v>15</v>
      </c>
      <c r="C138" s="19" t="s">
        <v>1043</v>
      </c>
      <c r="D138" s="19" t="s">
        <v>1044</v>
      </c>
      <c r="E138" s="19" t="s">
        <v>1045</v>
      </c>
      <c r="F138" s="19" t="s">
        <v>1046</v>
      </c>
      <c r="G138" s="19"/>
      <c r="H138" s="20">
        <v>43697</v>
      </c>
      <c r="I138" s="21">
        <v>1400</v>
      </c>
    </row>
    <row r="139" spans="1:9" ht="30">
      <c r="A139" s="19" t="s">
        <v>1177</v>
      </c>
      <c r="B139" s="19" t="s">
        <v>15</v>
      </c>
      <c r="C139" s="19" t="s">
        <v>1178</v>
      </c>
      <c r="D139" s="19" t="s">
        <v>1179</v>
      </c>
      <c r="E139" s="19" t="s">
        <v>1180</v>
      </c>
      <c r="F139" s="19" t="s">
        <v>1181</v>
      </c>
      <c r="G139" s="19"/>
      <c r="H139" s="20">
        <v>43698</v>
      </c>
      <c r="I139" s="21">
        <v>23185</v>
      </c>
    </row>
    <row r="140" spans="1:9" ht="30">
      <c r="A140" s="19" t="s">
        <v>1192</v>
      </c>
      <c r="B140" s="19" t="s">
        <v>15</v>
      </c>
      <c r="C140" s="19" t="s">
        <v>1193</v>
      </c>
      <c r="D140" s="19" t="s">
        <v>1194</v>
      </c>
      <c r="E140" s="19" t="s">
        <v>1195</v>
      </c>
      <c r="F140" s="19" t="s">
        <v>1196</v>
      </c>
      <c r="G140" s="19"/>
      <c r="H140" s="20">
        <v>43699</v>
      </c>
      <c r="I140" s="21">
        <v>6000</v>
      </c>
    </row>
    <row r="141" spans="1:9" ht="30">
      <c r="A141" s="19" t="s">
        <v>1253</v>
      </c>
      <c r="B141" s="19" t="s">
        <v>15</v>
      </c>
      <c r="C141" s="19" t="s">
        <v>1254</v>
      </c>
      <c r="D141" s="19" t="s">
        <v>1255</v>
      </c>
      <c r="E141" s="19" t="s">
        <v>1256</v>
      </c>
      <c r="F141" s="19" t="s">
        <v>1257</v>
      </c>
      <c r="G141" s="19"/>
      <c r="H141" s="20">
        <v>43699</v>
      </c>
      <c r="I141" s="21">
        <v>15065</v>
      </c>
    </row>
    <row r="142" spans="1:9" ht="30">
      <c r="A142" s="19" t="s">
        <v>1290</v>
      </c>
      <c r="B142" s="19" t="s">
        <v>15</v>
      </c>
      <c r="C142" s="19" t="s">
        <v>1291</v>
      </c>
      <c r="D142" s="19" t="s">
        <v>1292</v>
      </c>
      <c r="E142" s="19" t="s">
        <v>1293</v>
      </c>
      <c r="F142" s="19" t="s">
        <v>1294</v>
      </c>
      <c r="G142" s="19"/>
      <c r="H142" s="20">
        <v>43699</v>
      </c>
      <c r="I142" s="21">
        <v>7000</v>
      </c>
    </row>
    <row r="143" spans="1:9" ht="30">
      <c r="A143" s="19" t="s">
        <v>1412</v>
      </c>
      <c r="B143" s="19" t="s">
        <v>15</v>
      </c>
      <c r="C143" s="19" t="s">
        <v>1413</v>
      </c>
      <c r="D143" s="19" t="s">
        <v>1414</v>
      </c>
      <c r="E143" s="19" t="s">
        <v>1415</v>
      </c>
      <c r="F143" s="19" t="s">
        <v>1416</v>
      </c>
      <c r="G143" s="19"/>
      <c r="H143" s="20">
        <v>43703</v>
      </c>
      <c r="I143" s="21">
        <v>1000</v>
      </c>
    </row>
    <row r="144" spans="1:9" ht="30">
      <c r="A144" s="19" t="s">
        <v>1517</v>
      </c>
      <c r="B144" s="19" t="s">
        <v>15</v>
      </c>
      <c r="C144" s="19" t="s">
        <v>1518</v>
      </c>
      <c r="D144" s="19" t="s">
        <v>1519</v>
      </c>
      <c r="E144" s="19" t="s">
        <v>1520</v>
      </c>
      <c r="F144" s="19" t="s">
        <v>1521</v>
      </c>
      <c r="G144" s="19"/>
      <c r="H144" s="20">
        <v>43704</v>
      </c>
      <c r="I144" s="21">
        <v>10175</v>
      </c>
    </row>
    <row r="145" spans="1:9" ht="30">
      <c r="A145" s="19" t="s">
        <v>1778</v>
      </c>
      <c r="B145" s="19" t="s">
        <v>15</v>
      </c>
      <c r="C145" s="19" t="s">
        <v>1779</v>
      </c>
      <c r="D145" s="19" t="s">
        <v>1780</v>
      </c>
      <c r="E145" s="19" t="s">
        <v>1781</v>
      </c>
      <c r="F145" s="19" t="s">
        <v>1782</v>
      </c>
      <c r="G145" s="19"/>
      <c r="H145" s="20">
        <v>43707</v>
      </c>
      <c r="I145" s="21">
        <v>6500</v>
      </c>
    </row>
    <row r="146" spans="1:9" ht="30">
      <c r="A146" s="19" t="s">
        <v>471</v>
      </c>
      <c r="B146" s="19" t="s">
        <v>472</v>
      </c>
      <c r="C146" s="19" t="s">
        <v>473</v>
      </c>
      <c r="D146" s="19" t="s">
        <v>474</v>
      </c>
      <c r="E146" s="19" t="s">
        <v>475</v>
      </c>
      <c r="F146" s="19" t="s">
        <v>476</v>
      </c>
      <c r="G146" s="19"/>
      <c r="H146" s="20">
        <v>43685</v>
      </c>
      <c r="I146" s="21">
        <v>9600</v>
      </c>
    </row>
    <row r="147" spans="1:9" ht="30">
      <c r="A147" s="19" t="s">
        <v>529</v>
      </c>
      <c r="B147" s="19" t="s">
        <v>472</v>
      </c>
      <c r="C147" s="19" t="s">
        <v>530</v>
      </c>
      <c r="D147" s="19" t="s">
        <v>531</v>
      </c>
      <c r="E147" s="19" t="s">
        <v>532</v>
      </c>
      <c r="F147" s="19" t="s">
        <v>533</v>
      </c>
      <c r="G147" s="19"/>
      <c r="H147" s="20">
        <v>43686</v>
      </c>
      <c r="I147" s="21">
        <v>16800</v>
      </c>
    </row>
    <row r="148" spans="1:9" ht="30">
      <c r="A148" s="19" t="s">
        <v>1202</v>
      </c>
      <c r="B148" s="19" t="s">
        <v>472</v>
      </c>
      <c r="C148" s="19" t="s">
        <v>1203</v>
      </c>
      <c r="D148" s="19" t="s">
        <v>1204</v>
      </c>
      <c r="E148" s="19" t="s">
        <v>1205</v>
      </c>
      <c r="F148" s="19" t="s">
        <v>1206</v>
      </c>
      <c r="G148" s="19"/>
      <c r="H148" s="20">
        <v>43699</v>
      </c>
      <c r="I148" s="21">
        <v>11548</v>
      </c>
    </row>
    <row r="149" spans="1:9" ht="30">
      <c r="A149" s="19" t="s">
        <v>1207</v>
      </c>
      <c r="B149" s="19" t="s">
        <v>472</v>
      </c>
      <c r="C149" s="19" t="s">
        <v>1208</v>
      </c>
      <c r="D149" s="19" t="s">
        <v>1209</v>
      </c>
      <c r="E149" s="19" t="s">
        <v>1210</v>
      </c>
      <c r="F149" s="19" t="s">
        <v>1211</v>
      </c>
      <c r="G149" s="19"/>
      <c r="H149" s="20">
        <v>43699</v>
      </c>
      <c r="I149" s="21">
        <v>10940</v>
      </c>
    </row>
    <row r="150" spans="1:9" ht="30">
      <c r="A150" s="19" t="s">
        <v>1212</v>
      </c>
      <c r="B150" s="19" t="s">
        <v>472</v>
      </c>
      <c r="C150" s="19" t="s">
        <v>1213</v>
      </c>
      <c r="D150" s="19" t="s">
        <v>1214</v>
      </c>
      <c r="E150" s="19" t="s">
        <v>1215</v>
      </c>
      <c r="F150" s="19" t="s">
        <v>1216</v>
      </c>
      <c r="G150" s="19"/>
      <c r="H150" s="20">
        <v>43699</v>
      </c>
      <c r="I150" s="21">
        <v>13558</v>
      </c>
    </row>
    <row r="151" spans="1:9" ht="30">
      <c r="A151" s="19" t="s">
        <v>1217</v>
      </c>
      <c r="B151" s="19" t="s">
        <v>472</v>
      </c>
      <c r="C151" s="19" t="s">
        <v>1218</v>
      </c>
      <c r="D151" s="19" t="s">
        <v>1219</v>
      </c>
      <c r="E151" s="19" t="s">
        <v>1220</v>
      </c>
      <c r="F151" s="19" t="s">
        <v>1221</v>
      </c>
      <c r="G151" s="19"/>
      <c r="H151" s="20">
        <v>43699</v>
      </c>
      <c r="I151" s="21">
        <v>17354</v>
      </c>
    </row>
    <row r="152" spans="1:9" ht="30">
      <c r="A152" s="19" t="s">
        <v>1222</v>
      </c>
      <c r="B152" s="19" t="s">
        <v>472</v>
      </c>
      <c r="C152" s="19" t="s">
        <v>1223</v>
      </c>
      <c r="D152" s="19" t="s">
        <v>1224</v>
      </c>
      <c r="E152" s="19" t="s">
        <v>1225</v>
      </c>
      <c r="F152" s="19" t="s">
        <v>1226</v>
      </c>
      <c r="G152" s="19"/>
      <c r="H152" s="20">
        <v>43699</v>
      </c>
      <c r="I152" s="21">
        <v>10332</v>
      </c>
    </row>
    <row r="153" spans="1:9" ht="30">
      <c r="A153" s="19" t="s">
        <v>1607</v>
      </c>
      <c r="B153" s="19" t="s">
        <v>472</v>
      </c>
      <c r="C153" s="19" t="s">
        <v>1608</v>
      </c>
      <c r="D153" s="19" t="s">
        <v>1609</v>
      </c>
      <c r="E153" s="19" t="s">
        <v>1610</v>
      </c>
      <c r="F153" s="19" t="s">
        <v>1611</v>
      </c>
      <c r="G153" s="19"/>
      <c r="H153" s="20">
        <v>43706</v>
      </c>
      <c r="I153" s="21">
        <v>6508</v>
      </c>
    </row>
    <row r="154" spans="1:9" ht="30">
      <c r="A154" s="19" t="s">
        <v>1612</v>
      </c>
      <c r="B154" s="19" t="s">
        <v>472</v>
      </c>
      <c r="C154" s="19" t="s">
        <v>1613</v>
      </c>
      <c r="D154" s="19" t="s">
        <v>1614</v>
      </c>
      <c r="E154" s="19" t="s">
        <v>1615</v>
      </c>
      <c r="F154" s="19" t="s">
        <v>1616</v>
      </c>
      <c r="G154" s="19"/>
      <c r="H154" s="20">
        <v>43706</v>
      </c>
      <c r="I154" s="21">
        <v>21692</v>
      </c>
    </row>
    <row r="155" spans="1:9" ht="30">
      <c r="A155" s="19" t="s">
        <v>133</v>
      </c>
      <c r="B155" s="19" t="s">
        <v>11</v>
      </c>
      <c r="C155" s="19" t="s">
        <v>134</v>
      </c>
      <c r="D155" s="19" t="s">
        <v>135</v>
      </c>
      <c r="E155" s="19" t="s">
        <v>136</v>
      </c>
      <c r="F155" s="19" t="s">
        <v>137</v>
      </c>
      <c r="G155" s="19"/>
      <c r="H155" s="20">
        <v>43679</v>
      </c>
      <c r="I155" s="21">
        <v>3710</v>
      </c>
    </row>
    <row r="156" spans="1:9" ht="30">
      <c r="A156" s="19" t="s">
        <v>144</v>
      </c>
      <c r="B156" s="19" t="s">
        <v>11</v>
      </c>
      <c r="C156" s="19" t="s">
        <v>145</v>
      </c>
      <c r="D156" s="19" t="s">
        <v>146</v>
      </c>
      <c r="E156" s="19" t="s">
        <v>147</v>
      </c>
      <c r="F156" s="19" t="s">
        <v>148</v>
      </c>
      <c r="G156" s="19"/>
      <c r="H156" s="20">
        <v>43679</v>
      </c>
      <c r="I156" s="21">
        <v>8100</v>
      </c>
    </row>
    <row r="157" spans="1:9" ht="30">
      <c r="A157" s="19" t="s">
        <v>220</v>
      </c>
      <c r="B157" s="19" t="s">
        <v>11</v>
      </c>
      <c r="C157" s="19" t="s">
        <v>221</v>
      </c>
      <c r="D157" s="19" t="s">
        <v>222</v>
      </c>
      <c r="E157" s="19" t="s">
        <v>223</v>
      </c>
      <c r="F157" s="19" t="s">
        <v>224</v>
      </c>
      <c r="G157" s="19"/>
      <c r="H157" s="20">
        <v>43682</v>
      </c>
      <c r="I157" s="21">
        <v>2764</v>
      </c>
    </row>
    <row r="158" spans="1:9" ht="30">
      <c r="A158" s="19" t="s">
        <v>365</v>
      </c>
      <c r="B158" s="19" t="s">
        <v>11</v>
      </c>
      <c r="C158" s="19" t="s">
        <v>366</v>
      </c>
      <c r="D158" s="19" t="s">
        <v>367</v>
      </c>
      <c r="E158" s="19" t="s">
        <v>368</v>
      </c>
      <c r="F158" s="19" t="s">
        <v>369</v>
      </c>
      <c r="G158" s="19"/>
      <c r="H158" s="20">
        <v>43684</v>
      </c>
      <c r="I158" s="21">
        <v>2600</v>
      </c>
    </row>
    <row r="159" spans="1:9" ht="30">
      <c r="A159" s="19" t="s">
        <v>370</v>
      </c>
      <c r="B159" s="19" t="s">
        <v>11</v>
      </c>
      <c r="C159" s="19" t="s">
        <v>371</v>
      </c>
      <c r="D159" s="19" t="s">
        <v>372</v>
      </c>
      <c r="E159" s="19" t="s">
        <v>373</v>
      </c>
      <c r="F159" s="19" t="s">
        <v>374</v>
      </c>
      <c r="G159" s="19"/>
      <c r="H159" s="20">
        <v>43684</v>
      </c>
      <c r="I159" s="21">
        <v>2990</v>
      </c>
    </row>
    <row r="160" spans="1:9" ht="30">
      <c r="A160" s="19" t="s">
        <v>487</v>
      </c>
      <c r="B160" s="19" t="s">
        <v>11</v>
      </c>
      <c r="C160" s="19" t="s">
        <v>488</v>
      </c>
      <c r="D160" s="19" t="s">
        <v>489</v>
      </c>
      <c r="E160" s="19" t="s">
        <v>490</v>
      </c>
      <c r="F160" s="19" t="s">
        <v>491</v>
      </c>
      <c r="G160" s="19"/>
      <c r="H160" s="20">
        <v>43685</v>
      </c>
      <c r="I160" s="21">
        <v>4528</v>
      </c>
    </row>
    <row r="161" spans="1:9" ht="30">
      <c r="A161" s="19" t="s">
        <v>582</v>
      </c>
      <c r="B161" s="19" t="s">
        <v>11</v>
      </c>
      <c r="C161" s="19" t="s">
        <v>583</v>
      </c>
      <c r="D161" s="19" t="s">
        <v>584</v>
      </c>
      <c r="E161" s="19" t="s">
        <v>585</v>
      </c>
      <c r="F161" s="19" t="s">
        <v>586</v>
      </c>
      <c r="G161" s="19"/>
      <c r="H161" s="20">
        <v>43689</v>
      </c>
      <c r="I161" s="21">
        <v>5000</v>
      </c>
    </row>
    <row r="162" spans="1:9" ht="30">
      <c r="A162" s="19" t="s">
        <v>623</v>
      </c>
      <c r="B162" s="19" t="s">
        <v>11</v>
      </c>
      <c r="C162" s="19" t="s">
        <v>624</v>
      </c>
      <c r="D162" s="19" t="s">
        <v>625</v>
      </c>
      <c r="E162" s="19" t="s">
        <v>626</v>
      </c>
      <c r="F162" s="19" t="s">
        <v>627</v>
      </c>
      <c r="G162" s="19"/>
      <c r="H162" s="20">
        <v>43689</v>
      </c>
      <c r="I162" s="21">
        <v>10000</v>
      </c>
    </row>
    <row r="163" spans="1:9" ht="30">
      <c r="A163" s="19" t="s">
        <v>1005</v>
      </c>
      <c r="B163" s="19" t="s">
        <v>11</v>
      </c>
      <c r="C163" s="19" t="s">
        <v>1006</v>
      </c>
      <c r="D163" s="19" t="s">
        <v>1007</v>
      </c>
      <c r="E163" s="19" t="s">
        <v>1008</v>
      </c>
      <c r="F163" s="19" t="s">
        <v>1009</v>
      </c>
      <c r="G163" s="19"/>
      <c r="H163" s="20">
        <v>43696</v>
      </c>
      <c r="I163" s="21">
        <v>6490</v>
      </c>
    </row>
    <row r="164" spans="1:9" ht="30">
      <c r="A164" s="19" t="s">
        <v>1072</v>
      </c>
      <c r="B164" s="19" t="s">
        <v>11</v>
      </c>
      <c r="C164" s="19" t="s">
        <v>756</v>
      </c>
      <c r="D164" s="19" t="s">
        <v>1073</v>
      </c>
      <c r="E164" s="19" t="s">
        <v>1074</v>
      </c>
      <c r="F164" s="19" t="s">
        <v>1075</v>
      </c>
      <c r="G164" s="19"/>
      <c r="H164" s="20">
        <v>43697</v>
      </c>
      <c r="I164" s="21">
        <v>4800</v>
      </c>
    </row>
    <row r="165" spans="1:9" ht="30">
      <c r="A165" s="19" t="s">
        <v>1285</v>
      </c>
      <c r="B165" s="19" t="s">
        <v>11</v>
      </c>
      <c r="C165" s="19" t="s">
        <v>1286</v>
      </c>
      <c r="D165" s="19" t="s">
        <v>1287</v>
      </c>
      <c r="E165" s="19" t="s">
        <v>1288</v>
      </c>
      <c r="F165" s="19" t="s">
        <v>1289</v>
      </c>
      <c r="G165" s="19"/>
      <c r="H165" s="20">
        <v>43699</v>
      </c>
      <c r="I165" s="21">
        <v>2623</v>
      </c>
    </row>
    <row r="166" spans="1:9" ht="30">
      <c r="A166" s="19" t="s">
        <v>1359</v>
      </c>
      <c r="B166" s="19" t="s">
        <v>11</v>
      </c>
      <c r="C166" s="19" t="s">
        <v>1360</v>
      </c>
      <c r="D166" s="19" t="s">
        <v>1361</v>
      </c>
      <c r="E166" s="19" t="s">
        <v>1362</v>
      </c>
      <c r="F166" s="19" t="s">
        <v>1363</v>
      </c>
      <c r="G166" s="19"/>
      <c r="H166" s="20">
        <v>43700</v>
      </c>
      <c r="I166" s="21">
        <v>4100</v>
      </c>
    </row>
    <row r="167" spans="1:9" ht="30">
      <c r="A167" s="19" t="s">
        <v>1575</v>
      </c>
      <c r="B167" s="19" t="s">
        <v>11</v>
      </c>
      <c r="C167" s="19" t="s">
        <v>1576</v>
      </c>
      <c r="D167" s="19" t="s">
        <v>1577</v>
      </c>
      <c r="E167" s="19" t="s">
        <v>1578</v>
      </c>
      <c r="F167" s="19" t="s">
        <v>1579</v>
      </c>
      <c r="G167" s="19"/>
      <c r="H167" s="20">
        <v>43705</v>
      </c>
      <c r="I167" s="21">
        <v>2946</v>
      </c>
    </row>
    <row r="168" spans="1:9" ht="30">
      <c r="A168" s="19" t="s">
        <v>926</v>
      </c>
      <c r="B168" s="19" t="s">
        <v>927</v>
      </c>
      <c r="C168" s="19" t="s">
        <v>928</v>
      </c>
      <c r="D168" s="19" t="s">
        <v>929</v>
      </c>
      <c r="E168" s="19" t="s">
        <v>930</v>
      </c>
      <c r="F168" s="19" t="s">
        <v>931</v>
      </c>
      <c r="G168" s="19"/>
      <c r="H168" s="20">
        <v>43693</v>
      </c>
      <c r="I168" s="21">
        <v>1472</v>
      </c>
    </row>
    <row r="169" spans="1:9" ht="45">
      <c r="A169" s="19" t="s">
        <v>932</v>
      </c>
      <c r="B169" s="19" t="s">
        <v>927</v>
      </c>
      <c r="C169" s="19" t="s">
        <v>933</v>
      </c>
      <c r="D169" s="19" t="s">
        <v>934</v>
      </c>
      <c r="E169" s="19" t="s">
        <v>935</v>
      </c>
      <c r="F169" s="19" t="s">
        <v>936</v>
      </c>
      <c r="G169" s="19"/>
      <c r="H169" s="20">
        <v>43693</v>
      </c>
      <c r="I169" s="21">
        <v>1472</v>
      </c>
    </row>
    <row r="170" spans="1:9" ht="30">
      <c r="A170" s="19" t="s">
        <v>659</v>
      </c>
      <c r="B170" s="19" t="s">
        <v>660</v>
      </c>
      <c r="C170" s="19" t="s">
        <v>661</v>
      </c>
      <c r="D170" s="19" t="s">
        <v>662</v>
      </c>
      <c r="E170" s="19" t="s">
        <v>663</v>
      </c>
      <c r="F170" s="19" t="s">
        <v>664</v>
      </c>
      <c r="G170" s="19"/>
      <c r="H170" s="20">
        <v>43690</v>
      </c>
      <c r="I170" s="21">
        <v>3651</v>
      </c>
    </row>
    <row r="171" spans="1:9" ht="30">
      <c r="A171" s="19" t="s">
        <v>47</v>
      </c>
      <c r="B171" s="19" t="s">
        <v>21</v>
      </c>
      <c r="C171" s="19" t="s">
        <v>48</v>
      </c>
      <c r="D171" s="19" t="s">
        <v>49</v>
      </c>
      <c r="E171" s="19" t="s">
        <v>50</v>
      </c>
      <c r="F171" s="19" t="s">
        <v>51</v>
      </c>
      <c r="G171" s="19"/>
      <c r="H171" s="20">
        <v>43678</v>
      </c>
      <c r="I171" s="21">
        <v>19632</v>
      </c>
    </row>
    <row r="172" spans="1:9" ht="30">
      <c r="A172" s="19" t="s">
        <v>109</v>
      </c>
      <c r="B172" s="19" t="s">
        <v>21</v>
      </c>
      <c r="C172" s="19" t="s">
        <v>110</v>
      </c>
      <c r="D172" s="19" t="s">
        <v>111</v>
      </c>
      <c r="E172" s="19" t="s">
        <v>112</v>
      </c>
      <c r="F172" s="19" t="s">
        <v>113</v>
      </c>
      <c r="G172" s="19"/>
      <c r="H172" s="20">
        <v>43679</v>
      </c>
      <c r="I172" s="21">
        <v>8660</v>
      </c>
    </row>
    <row r="173" spans="1:9" ht="30">
      <c r="A173" s="19" t="s">
        <v>235</v>
      </c>
      <c r="B173" s="19" t="s">
        <v>21</v>
      </c>
      <c r="C173" s="19" t="s">
        <v>236</v>
      </c>
      <c r="D173" s="19" t="s">
        <v>237</v>
      </c>
      <c r="E173" s="19" t="s">
        <v>238</v>
      </c>
      <c r="F173" s="19" t="s">
        <v>239</v>
      </c>
      <c r="G173" s="19"/>
      <c r="H173" s="20">
        <v>43682</v>
      </c>
      <c r="I173" s="21">
        <v>5000</v>
      </c>
    </row>
    <row r="174" spans="1:9" ht="30">
      <c r="A174" s="19" t="s">
        <v>261</v>
      </c>
      <c r="B174" s="19" t="s">
        <v>21</v>
      </c>
      <c r="C174" s="19" t="s">
        <v>262</v>
      </c>
      <c r="D174" s="19" t="s">
        <v>263</v>
      </c>
      <c r="E174" s="19" t="s">
        <v>264</v>
      </c>
      <c r="F174" s="19" t="s">
        <v>265</v>
      </c>
      <c r="G174" s="19"/>
      <c r="H174" s="20">
        <v>43683</v>
      </c>
      <c r="I174" s="21">
        <v>3987</v>
      </c>
    </row>
    <row r="175" spans="1:9" ht="30">
      <c r="A175" s="19" t="s">
        <v>271</v>
      </c>
      <c r="B175" s="19" t="s">
        <v>21</v>
      </c>
      <c r="C175" s="19" t="s">
        <v>272</v>
      </c>
      <c r="D175" s="19" t="s">
        <v>273</v>
      </c>
      <c r="E175" s="19" t="s">
        <v>274</v>
      </c>
      <c r="F175" s="19" t="s">
        <v>275</v>
      </c>
      <c r="G175" s="19"/>
      <c r="H175" s="20">
        <v>43683</v>
      </c>
      <c r="I175" s="21">
        <v>7360</v>
      </c>
    </row>
    <row r="176" spans="1:9" ht="30">
      <c r="A176" s="19" t="s">
        <v>305</v>
      </c>
      <c r="B176" s="19" t="s">
        <v>21</v>
      </c>
      <c r="C176" s="19" t="s">
        <v>306</v>
      </c>
      <c r="D176" s="19" t="s">
        <v>307</v>
      </c>
      <c r="E176" s="19" t="s">
        <v>308</v>
      </c>
      <c r="F176" s="19" t="s">
        <v>309</v>
      </c>
      <c r="G176" s="19"/>
      <c r="H176" s="20">
        <v>43683</v>
      </c>
      <c r="I176" s="21">
        <v>7525</v>
      </c>
    </row>
    <row r="177" spans="1:9" ht="30">
      <c r="A177" s="19" t="s">
        <v>329</v>
      </c>
      <c r="B177" s="19" t="s">
        <v>21</v>
      </c>
      <c r="C177" s="19" t="s">
        <v>330</v>
      </c>
      <c r="D177" s="19" t="s">
        <v>331</v>
      </c>
      <c r="E177" s="19" t="s">
        <v>332</v>
      </c>
      <c r="F177" s="19" t="s">
        <v>333</v>
      </c>
      <c r="G177" s="19"/>
      <c r="H177" s="20">
        <v>43684</v>
      </c>
      <c r="I177" s="21">
        <v>7432</v>
      </c>
    </row>
    <row r="178" spans="1:9" ht="30">
      <c r="A178" s="19" t="s">
        <v>349</v>
      </c>
      <c r="B178" s="19" t="s">
        <v>21</v>
      </c>
      <c r="C178" s="19" t="s">
        <v>350</v>
      </c>
      <c r="D178" s="19" t="s">
        <v>351</v>
      </c>
      <c r="E178" s="19" t="s">
        <v>352</v>
      </c>
      <c r="F178" s="19" t="s">
        <v>353</v>
      </c>
      <c r="G178" s="19"/>
      <c r="H178" s="20">
        <v>43684</v>
      </c>
      <c r="I178" s="21">
        <v>7998</v>
      </c>
    </row>
    <row r="179" spans="1:9" ht="30">
      <c r="A179" s="19" t="s">
        <v>400</v>
      </c>
      <c r="B179" s="19" t="s">
        <v>21</v>
      </c>
      <c r="C179" s="19" t="s">
        <v>401</v>
      </c>
      <c r="D179" s="19" t="s">
        <v>402</v>
      </c>
      <c r="E179" s="19" t="s">
        <v>403</v>
      </c>
      <c r="F179" s="19" t="s">
        <v>404</v>
      </c>
      <c r="G179" s="19"/>
      <c r="H179" s="20">
        <v>43684</v>
      </c>
      <c r="I179" s="21">
        <v>4696</v>
      </c>
    </row>
    <row r="180" spans="1:9" ht="30">
      <c r="A180" s="19" t="s">
        <v>434</v>
      </c>
      <c r="B180" s="19" t="s">
        <v>21</v>
      </c>
      <c r="C180" s="19" t="s">
        <v>435</v>
      </c>
      <c r="D180" s="19" t="s">
        <v>436</v>
      </c>
      <c r="E180" s="19" t="s">
        <v>437</v>
      </c>
      <c r="F180" s="19" t="s">
        <v>438</v>
      </c>
      <c r="G180" s="19"/>
      <c r="H180" s="20">
        <v>43685</v>
      </c>
      <c r="I180" s="21">
        <v>8962</v>
      </c>
    </row>
    <row r="181" spans="1:9" ht="30">
      <c r="A181" s="19" t="s">
        <v>449</v>
      </c>
      <c r="B181" s="19" t="s">
        <v>21</v>
      </c>
      <c r="C181" s="19" t="s">
        <v>450</v>
      </c>
      <c r="D181" s="19" t="s">
        <v>451</v>
      </c>
      <c r="E181" s="19" t="s">
        <v>452</v>
      </c>
      <c r="F181" s="19" t="s">
        <v>453</v>
      </c>
      <c r="G181" s="19"/>
      <c r="H181" s="20">
        <v>43685</v>
      </c>
      <c r="I181" s="21">
        <v>8990</v>
      </c>
    </row>
    <row r="182" spans="1:9" ht="30">
      <c r="A182" s="19" t="s">
        <v>454</v>
      </c>
      <c r="B182" s="19" t="s">
        <v>21</v>
      </c>
      <c r="C182" s="19" t="s">
        <v>455</v>
      </c>
      <c r="D182" s="19" t="s">
        <v>456</v>
      </c>
      <c r="E182" s="19" t="s">
        <v>457</v>
      </c>
      <c r="F182" s="19" t="s">
        <v>458</v>
      </c>
      <c r="G182" s="19"/>
      <c r="H182" s="20">
        <v>43685</v>
      </c>
      <c r="I182" s="21">
        <v>3817</v>
      </c>
    </row>
    <row r="183" spans="1:9" ht="30">
      <c r="A183" s="19" t="s">
        <v>644</v>
      </c>
      <c r="B183" s="19" t="s">
        <v>21</v>
      </c>
      <c r="C183" s="19" t="s">
        <v>645</v>
      </c>
      <c r="D183" s="19" t="s">
        <v>646</v>
      </c>
      <c r="E183" s="19" t="s">
        <v>647</v>
      </c>
      <c r="F183" s="19" t="s">
        <v>648</v>
      </c>
      <c r="G183" s="19"/>
      <c r="H183" s="20">
        <v>43690</v>
      </c>
      <c r="I183" s="21">
        <v>6156</v>
      </c>
    </row>
    <row r="184" spans="1:9" ht="30">
      <c r="A184" s="19" t="s">
        <v>719</v>
      </c>
      <c r="B184" s="19" t="s">
        <v>21</v>
      </c>
      <c r="C184" s="19" t="s">
        <v>720</v>
      </c>
      <c r="D184" s="19" t="s">
        <v>721</v>
      </c>
      <c r="E184" s="19" t="s">
        <v>722</v>
      </c>
      <c r="F184" s="19" t="s">
        <v>723</v>
      </c>
      <c r="G184" s="19"/>
      <c r="H184" s="20">
        <v>43691</v>
      </c>
      <c r="I184" s="21">
        <v>5360</v>
      </c>
    </row>
    <row r="185" spans="1:9" ht="30">
      <c r="A185" s="19" t="s">
        <v>740</v>
      </c>
      <c r="B185" s="19" t="s">
        <v>21</v>
      </c>
      <c r="C185" s="19" t="s">
        <v>741</v>
      </c>
      <c r="D185" s="19" t="s">
        <v>742</v>
      </c>
      <c r="E185" s="19" t="s">
        <v>743</v>
      </c>
      <c r="F185" s="19" t="s">
        <v>744</v>
      </c>
      <c r="G185" s="19"/>
      <c r="H185" s="20">
        <v>43691</v>
      </c>
      <c r="I185" s="21">
        <v>6088</v>
      </c>
    </row>
    <row r="186" spans="1:9" ht="30">
      <c r="A186" s="19" t="s">
        <v>1107</v>
      </c>
      <c r="B186" s="19" t="s">
        <v>21</v>
      </c>
      <c r="C186" s="19" t="s">
        <v>1108</v>
      </c>
      <c r="D186" s="19" t="s">
        <v>1109</v>
      </c>
      <c r="E186" s="19" t="s">
        <v>1110</v>
      </c>
      <c r="F186" s="19" t="s">
        <v>1111</v>
      </c>
      <c r="G186" s="19"/>
      <c r="H186" s="20">
        <v>43698</v>
      </c>
      <c r="I186" s="21">
        <v>6875</v>
      </c>
    </row>
    <row r="187" spans="1:9" ht="30">
      <c r="A187" s="19" t="s">
        <v>1117</v>
      </c>
      <c r="B187" s="19" t="s">
        <v>21</v>
      </c>
      <c r="C187" s="19" t="s">
        <v>1118</v>
      </c>
      <c r="D187" s="19" t="s">
        <v>1119</v>
      </c>
      <c r="E187" s="19" t="s">
        <v>1120</v>
      </c>
      <c r="F187" s="19" t="s">
        <v>1121</v>
      </c>
      <c r="G187" s="19"/>
      <c r="H187" s="20">
        <v>43698</v>
      </c>
      <c r="I187" s="21">
        <v>10736</v>
      </c>
    </row>
    <row r="188" spans="1:9" ht="30">
      <c r="A188" s="19" t="s">
        <v>1122</v>
      </c>
      <c r="B188" s="19" t="s">
        <v>21</v>
      </c>
      <c r="C188" s="19" t="s">
        <v>1123</v>
      </c>
      <c r="D188" s="19" t="s">
        <v>1124</v>
      </c>
      <c r="E188" s="19" t="s">
        <v>1125</v>
      </c>
      <c r="F188" s="19" t="s">
        <v>1126</v>
      </c>
      <c r="G188" s="19"/>
      <c r="H188" s="20">
        <v>43698</v>
      </c>
      <c r="I188" s="21">
        <v>7580</v>
      </c>
    </row>
    <row r="189" spans="1:9" ht="30">
      <c r="A189" s="19" t="s">
        <v>1127</v>
      </c>
      <c r="B189" s="19" t="s">
        <v>21</v>
      </c>
      <c r="C189" s="19" t="s">
        <v>1128</v>
      </c>
      <c r="D189" s="19" t="s">
        <v>1129</v>
      </c>
      <c r="E189" s="19" t="s">
        <v>1130</v>
      </c>
      <c r="F189" s="19" t="s">
        <v>1131</v>
      </c>
      <c r="G189" s="19"/>
      <c r="H189" s="20">
        <v>43698</v>
      </c>
      <c r="I189" s="21">
        <v>5793</v>
      </c>
    </row>
    <row r="190" spans="1:9" ht="30">
      <c r="A190" s="19" t="s">
        <v>1132</v>
      </c>
      <c r="B190" s="19" t="s">
        <v>21</v>
      </c>
      <c r="C190" s="19" t="s">
        <v>1133</v>
      </c>
      <c r="D190" s="19" t="s">
        <v>1134</v>
      </c>
      <c r="E190" s="19" t="s">
        <v>1135</v>
      </c>
      <c r="F190" s="19" t="s">
        <v>1136</v>
      </c>
      <c r="G190" s="19"/>
      <c r="H190" s="20">
        <v>43698</v>
      </c>
      <c r="I190" s="21">
        <v>10870</v>
      </c>
    </row>
    <row r="191" spans="1:9" ht="30">
      <c r="A191" s="19" t="s">
        <v>1137</v>
      </c>
      <c r="B191" s="19" t="s">
        <v>21</v>
      </c>
      <c r="C191" s="19" t="s">
        <v>1138</v>
      </c>
      <c r="D191" s="19" t="s">
        <v>1139</v>
      </c>
      <c r="E191" s="19" t="s">
        <v>1140</v>
      </c>
      <c r="F191" s="19" t="s">
        <v>1141</v>
      </c>
      <c r="G191" s="19"/>
      <c r="H191" s="20">
        <v>43698</v>
      </c>
      <c r="I191" s="21">
        <v>3200</v>
      </c>
    </row>
    <row r="192" spans="1:9" ht="30">
      <c r="A192" s="19" t="s">
        <v>1161</v>
      </c>
      <c r="B192" s="19" t="s">
        <v>21</v>
      </c>
      <c r="C192" s="19" t="s">
        <v>1162</v>
      </c>
      <c r="D192" s="19" t="s">
        <v>1163</v>
      </c>
      <c r="E192" s="19" t="s">
        <v>1164</v>
      </c>
      <c r="F192" s="19" t="s">
        <v>1165</v>
      </c>
      <c r="G192" s="19"/>
      <c r="H192" s="20">
        <v>43698</v>
      </c>
      <c r="I192" s="21">
        <v>6995</v>
      </c>
    </row>
    <row r="193" spans="1:9" ht="30">
      <c r="A193" s="19" t="s">
        <v>1182</v>
      </c>
      <c r="B193" s="19" t="s">
        <v>21</v>
      </c>
      <c r="C193" s="19" t="s">
        <v>1183</v>
      </c>
      <c r="D193" s="19" t="s">
        <v>1184</v>
      </c>
      <c r="E193" s="19" t="s">
        <v>1185</v>
      </c>
      <c r="F193" s="19" t="s">
        <v>1186</v>
      </c>
      <c r="G193" s="19"/>
      <c r="H193" s="20">
        <v>43698</v>
      </c>
      <c r="I193" s="21">
        <v>6590</v>
      </c>
    </row>
    <row r="194" spans="1:9" ht="30">
      <c r="A194" s="19" t="s">
        <v>1237</v>
      </c>
      <c r="B194" s="19" t="s">
        <v>21</v>
      </c>
      <c r="C194" s="19" t="s">
        <v>1238</v>
      </c>
      <c r="D194" s="19" t="s">
        <v>1239</v>
      </c>
      <c r="E194" s="19" t="s">
        <v>1240</v>
      </c>
      <c r="F194" s="19" t="s">
        <v>1241</v>
      </c>
      <c r="G194" s="19"/>
      <c r="H194" s="20">
        <v>43699</v>
      </c>
      <c r="I194" s="21">
        <v>22105</v>
      </c>
    </row>
    <row r="195" spans="1:9" ht="30">
      <c r="A195" s="19" t="s">
        <v>1317</v>
      </c>
      <c r="B195" s="19" t="s">
        <v>21</v>
      </c>
      <c r="C195" s="19" t="s">
        <v>1318</v>
      </c>
      <c r="D195" s="19" t="s">
        <v>1319</v>
      </c>
      <c r="E195" s="19" t="s">
        <v>1320</v>
      </c>
      <c r="F195" s="19" t="s">
        <v>1321</v>
      </c>
      <c r="G195" s="19"/>
      <c r="H195" s="20">
        <v>43700</v>
      </c>
      <c r="I195" s="21">
        <v>8163</v>
      </c>
    </row>
    <row r="196" spans="1:9" ht="30">
      <c r="A196" s="19" t="s">
        <v>1397</v>
      </c>
      <c r="B196" s="19" t="s">
        <v>21</v>
      </c>
      <c r="C196" s="19" t="s">
        <v>1398</v>
      </c>
      <c r="D196" s="19" t="s">
        <v>1399</v>
      </c>
      <c r="E196" s="19" t="s">
        <v>1400</v>
      </c>
      <c r="F196" s="19" t="s">
        <v>1401</v>
      </c>
      <c r="G196" s="19"/>
      <c r="H196" s="20">
        <v>43703</v>
      </c>
      <c r="I196" s="21">
        <v>4247</v>
      </c>
    </row>
    <row r="197" spans="1:9" ht="30">
      <c r="A197" s="19" t="s">
        <v>1467</v>
      </c>
      <c r="B197" s="19" t="s">
        <v>21</v>
      </c>
      <c r="C197" s="19" t="s">
        <v>1468</v>
      </c>
      <c r="D197" s="19" t="s">
        <v>1469</v>
      </c>
      <c r="E197" s="19" t="s">
        <v>1470</v>
      </c>
      <c r="F197" s="19" t="s">
        <v>1471</v>
      </c>
      <c r="G197" s="19"/>
      <c r="H197" s="20">
        <v>43704</v>
      </c>
      <c r="I197" s="21">
        <v>7540</v>
      </c>
    </row>
    <row r="198" spans="1:9" ht="30">
      <c r="A198" s="19" t="s">
        <v>1670</v>
      </c>
      <c r="B198" s="19" t="s">
        <v>21</v>
      </c>
      <c r="C198" s="19" t="s">
        <v>1671</v>
      </c>
      <c r="D198" s="19" t="s">
        <v>1672</v>
      </c>
      <c r="E198" s="19" t="s">
        <v>1673</v>
      </c>
      <c r="F198" s="19" t="s">
        <v>1674</v>
      </c>
      <c r="G198" s="19"/>
      <c r="H198" s="20">
        <v>43707</v>
      </c>
      <c r="I198" s="21">
        <v>10700</v>
      </c>
    </row>
    <row r="199" spans="1:9" ht="30">
      <c r="A199" s="19" t="s">
        <v>1701</v>
      </c>
      <c r="B199" s="19" t="s">
        <v>21</v>
      </c>
      <c r="C199" s="19" t="s">
        <v>1702</v>
      </c>
      <c r="D199" s="19" t="s">
        <v>1703</v>
      </c>
      <c r="E199" s="19" t="s">
        <v>1704</v>
      </c>
      <c r="F199" s="19" t="s">
        <v>1705</v>
      </c>
      <c r="G199" s="19"/>
      <c r="H199" s="20">
        <v>43707</v>
      </c>
      <c r="I199" s="21">
        <v>3715</v>
      </c>
    </row>
    <row r="200" spans="1:9" ht="30">
      <c r="A200" s="19" t="s">
        <v>1706</v>
      </c>
      <c r="B200" s="19" t="s">
        <v>21</v>
      </c>
      <c r="C200" s="19" t="s">
        <v>1707</v>
      </c>
      <c r="D200" s="19" t="s">
        <v>1708</v>
      </c>
      <c r="E200" s="19" t="s">
        <v>1709</v>
      </c>
      <c r="F200" s="19" t="s">
        <v>1710</v>
      </c>
      <c r="G200" s="19"/>
      <c r="H200" s="20">
        <v>43707</v>
      </c>
      <c r="I200" s="21">
        <v>8735</v>
      </c>
    </row>
    <row r="201" spans="1:9" ht="30">
      <c r="A201" s="19" t="s">
        <v>1763</v>
      </c>
      <c r="B201" s="19" t="s">
        <v>21</v>
      </c>
      <c r="C201" s="19" t="s">
        <v>1764</v>
      </c>
      <c r="D201" s="19" t="s">
        <v>1765</v>
      </c>
      <c r="E201" s="19" t="s">
        <v>1766</v>
      </c>
      <c r="F201" s="19" t="s">
        <v>1767</v>
      </c>
      <c r="G201" s="19"/>
      <c r="H201" s="20">
        <v>43707</v>
      </c>
      <c r="I201" s="21">
        <v>3927</v>
      </c>
    </row>
    <row r="202" spans="1:9" ht="30">
      <c r="A202" s="19" t="s">
        <v>1348</v>
      </c>
      <c r="B202" s="19" t="s">
        <v>1349</v>
      </c>
      <c r="C202" s="19" t="s">
        <v>1350</v>
      </c>
      <c r="D202" s="19" t="s">
        <v>1351</v>
      </c>
      <c r="E202" s="19" t="s">
        <v>1352</v>
      </c>
      <c r="F202" s="19" t="s">
        <v>1353</v>
      </c>
      <c r="G202" s="19"/>
      <c r="H202" s="20">
        <v>43700</v>
      </c>
      <c r="I202" s="21">
        <v>1000</v>
      </c>
    </row>
    <row r="203" spans="1:9" ht="30">
      <c r="A203" s="19" t="s">
        <v>98</v>
      </c>
      <c r="B203" s="19" t="s">
        <v>99</v>
      </c>
      <c r="C203" s="19" t="s">
        <v>100</v>
      </c>
      <c r="D203" s="19" t="s">
        <v>101</v>
      </c>
      <c r="E203" s="19" t="s">
        <v>102</v>
      </c>
      <c r="F203" s="19" t="s">
        <v>103</v>
      </c>
      <c r="G203" s="19"/>
      <c r="H203" s="20">
        <v>43678</v>
      </c>
      <c r="I203" s="21">
        <v>6500</v>
      </c>
    </row>
    <row r="204" spans="1:9" ht="30">
      <c r="A204" s="19" t="s">
        <v>240</v>
      </c>
      <c r="B204" s="19" t="s">
        <v>99</v>
      </c>
      <c r="C204" s="19" t="s">
        <v>241</v>
      </c>
      <c r="D204" s="19" t="s">
        <v>242</v>
      </c>
      <c r="E204" s="19" t="s">
        <v>243</v>
      </c>
      <c r="F204" s="19" t="s">
        <v>244</v>
      </c>
      <c r="G204" s="19" t="s">
        <v>244</v>
      </c>
      <c r="H204" s="20">
        <v>43683</v>
      </c>
      <c r="I204" s="21">
        <v>10500</v>
      </c>
    </row>
    <row r="205" spans="1:9" ht="30">
      <c r="A205" s="19" t="s">
        <v>184</v>
      </c>
      <c r="B205" s="19" t="s">
        <v>185</v>
      </c>
      <c r="C205" s="19" t="s">
        <v>186</v>
      </c>
      <c r="D205" s="19" t="s">
        <v>187</v>
      </c>
      <c r="E205" s="19" t="s">
        <v>188</v>
      </c>
      <c r="F205" s="19" t="s">
        <v>189</v>
      </c>
      <c r="G205" s="19"/>
      <c r="H205" s="20">
        <v>43682</v>
      </c>
      <c r="I205" s="21">
        <v>4200</v>
      </c>
    </row>
    <row r="206" spans="1:9" ht="30">
      <c r="A206" s="19" t="s">
        <v>602</v>
      </c>
      <c r="B206" s="19" t="s">
        <v>185</v>
      </c>
      <c r="C206" s="19" t="s">
        <v>603</v>
      </c>
      <c r="D206" s="19" t="s">
        <v>604</v>
      </c>
      <c r="E206" s="19" t="s">
        <v>605</v>
      </c>
      <c r="F206" s="19" t="s">
        <v>606</v>
      </c>
      <c r="G206" s="19" t="s">
        <v>607</v>
      </c>
      <c r="H206" s="20">
        <v>43689</v>
      </c>
      <c r="I206" s="21">
        <v>4350</v>
      </c>
    </row>
    <row r="207" spans="1:9" ht="30">
      <c r="A207" s="19" t="s">
        <v>1543</v>
      </c>
      <c r="B207" s="19" t="s">
        <v>185</v>
      </c>
      <c r="C207" s="19" t="s">
        <v>1544</v>
      </c>
      <c r="D207" s="19" t="s">
        <v>1545</v>
      </c>
      <c r="E207" s="19" t="s">
        <v>1546</v>
      </c>
      <c r="F207" s="19" t="s">
        <v>1547</v>
      </c>
      <c r="G207" s="19"/>
      <c r="H207" s="20">
        <v>43705</v>
      </c>
      <c r="I207" s="21">
        <v>3300</v>
      </c>
    </row>
    <row r="208" spans="1:9" ht="30">
      <c r="A208" s="19" t="s">
        <v>506</v>
      </c>
      <c r="B208" s="19" t="s">
        <v>507</v>
      </c>
      <c r="C208" s="19" t="s">
        <v>508</v>
      </c>
      <c r="D208" s="19" t="s">
        <v>509</v>
      </c>
      <c r="E208" s="19" t="s">
        <v>510</v>
      </c>
      <c r="F208" s="19" t="s">
        <v>511</v>
      </c>
      <c r="G208" s="19"/>
      <c r="H208" s="20">
        <v>43686</v>
      </c>
      <c r="I208" s="21">
        <v>920</v>
      </c>
    </row>
    <row r="209" spans="1:9" ht="30">
      <c r="A209" s="19" t="s">
        <v>845</v>
      </c>
      <c r="B209" s="19" t="s">
        <v>507</v>
      </c>
      <c r="C209" s="19" t="s">
        <v>846</v>
      </c>
      <c r="D209" s="19" t="s">
        <v>278</v>
      </c>
      <c r="E209" s="19" t="s">
        <v>279</v>
      </c>
      <c r="F209" s="19" t="s">
        <v>280</v>
      </c>
      <c r="G209" s="19"/>
      <c r="H209" s="20">
        <v>43692</v>
      </c>
      <c r="I209" s="21">
        <v>690</v>
      </c>
    </row>
    <row r="210" spans="1:9" ht="30">
      <c r="A210" s="19" t="s">
        <v>670</v>
      </c>
      <c r="B210" s="19" t="s">
        <v>23</v>
      </c>
      <c r="C210" s="19" t="s">
        <v>671</v>
      </c>
      <c r="D210" s="19" t="s">
        <v>672</v>
      </c>
      <c r="E210" s="19" t="s">
        <v>673</v>
      </c>
      <c r="F210" s="19" t="s">
        <v>674</v>
      </c>
      <c r="G210" s="19"/>
      <c r="H210" s="20">
        <v>43690</v>
      </c>
      <c r="I210" s="21">
        <v>300</v>
      </c>
    </row>
    <row r="211" spans="1:9" ht="30">
      <c r="A211" s="19" t="s">
        <v>745</v>
      </c>
      <c r="B211" s="19" t="s">
        <v>23</v>
      </c>
      <c r="C211" s="19" t="s">
        <v>746</v>
      </c>
      <c r="D211" s="19" t="s">
        <v>747</v>
      </c>
      <c r="E211" s="19" t="s">
        <v>748</v>
      </c>
      <c r="F211" s="19" t="s">
        <v>749</v>
      </c>
      <c r="G211" s="19"/>
      <c r="H211" s="20">
        <v>43691</v>
      </c>
      <c r="I211" s="21">
        <v>9000</v>
      </c>
    </row>
    <row r="212" spans="1:9" ht="30">
      <c r="A212" s="19" t="s">
        <v>138</v>
      </c>
      <c r="B212" s="19" t="s">
        <v>139</v>
      </c>
      <c r="C212" s="19" t="s">
        <v>140</v>
      </c>
      <c r="D212" s="19" t="s">
        <v>141</v>
      </c>
      <c r="E212" s="19" t="s">
        <v>142</v>
      </c>
      <c r="F212" s="19" t="s">
        <v>143</v>
      </c>
      <c r="G212" s="19"/>
      <c r="H212" s="20">
        <v>43679</v>
      </c>
      <c r="I212" s="21">
        <v>16636</v>
      </c>
    </row>
    <row r="213" spans="1:9" ht="30">
      <c r="A213" s="19" t="s">
        <v>300</v>
      </c>
      <c r="B213" s="19" t="s">
        <v>139</v>
      </c>
      <c r="C213" s="19" t="s">
        <v>301</v>
      </c>
      <c r="D213" s="19" t="s">
        <v>302</v>
      </c>
      <c r="E213" s="19" t="s">
        <v>303</v>
      </c>
      <c r="F213" s="19" t="s">
        <v>304</v>
      </c>
      <c r="G213" s="19"/>
      <c r="H213" s="20">
        <v>43683</v>
      </c>
      <c r="I213" s="21">
        <v>9000</v>
      </c>
    </row>
    <row r="214" spans="1:9" ht="30">
      <c r="A214" s="19" t="s">
        <v>524</v>
      </c>
      <c r="B214" s="19" t="s">
        <v>139</v>
      </c>
      <c r="C214" s="19" t="s">
        <v>525</v>
      </c>
      <c r="D214" s="19" t="s">
        <v>526</v>
      </c>
      <c r="E214" s="19" t="s">
        <v>527</v>
      </c>
      <c r="F214" s="19" t="s">
        <v>528</v>
      </c>
      <c r="G214" s="19"/>
      <c r="H214" s="20">
        <v>43686</v>
      </c>
      <c r="I214" s="21">
        <v>1000</v>
      </c>
    </row>
    <row r="215" spans="1:9" ht="30">
      <c r="A215" s="19" t="s">
        <v>560</v>
      </c>
      <c r="B215" s="19" t="s">
        <v>139</v>
      </c>
      <c r="C215" s="19" t="s">
        <v>561</v>
      </c>
      <c r="D215" s="19" t="s">
        <v>562</v>
      </c>
      <c r="E215" s="19" t="s">
        <v>563</v>
      </c>
      <c r="F215" s="19" t="s">
        <v>564</v>
      </c>
      <c r="G215" s="19"/>
      <c r="H215" s="20">
        <v>43689</v>
      </c>
      <c r="I215" s="21">
        <v>10000</v>
      </c>
    </row>
    <row r="216" spans="1:9" ht="30">
      <c r="A216" s="19" t="s">
        <v>654</v>
      </c>
      <c r="B216" s="19" t="s">
        <v>139</v>
      </c>
      <c r="C216" s="19" t="s">
        <v>655</v>
      </c>
      <c r="D216" s="19" t="s">
        <v>656</v>
      </c>
      <c r="E216" s="19" t="s">
        <v>657</v>
      </c>
      <c r="F216" s="19" t="s">
        <v>658</v>
      </c>
      <c r="G216" s="19"/>
      <c r="H216" s="20">
        <v>43690</v>
      </c>
      <c r="I216" s="21">
        <v>8000</v>
      </c>
    </row>
    <row r="217" spans="1:9" ht="30">
      <c r="A217" s="19" t="s">
        <v>691</v>
      </c>
      <c r="B217" s="19" t="s">
        <v>139</v>
      </c>
      <c r="C217" s="19" t="s">
        <v>692</v>
      </c>
      <c r="D217" s="19" t="s">
        <v>693</v>
      </c>
      <c r="E217" s="19" t="s">
        <v>694</v>
      </c>
      <c r="F217" s="19" t="s">
        <v>695</v>
      </c>
      <c r="G217" s="19"/>
      <c r="H217" s="20">
        <v>43691</v>
      </c>
      <c r="I217" s="21">
        <v>6000</v>
      </c>
    </row>
    <row r="218" spans="1:9" ht="30">
      <c r="A218" s="19" t="s">
        <v>879</v>
      </c>
      <c r="B218" s="19" t="s">
        <v>139</v>
      </c>
      <c r="C218" s="19" t="s">
        <v>880</v>
      </c>
      <c r="D218" s="19" t="s">
        <v>881</v>
      </c>
      <c r="E218" s="19" t="s">
        <v>882</v>
      </c>
      <c r="F218" s="19" t="s">
        <v>883</v>
      </c>
      <c r="G218" s="19"/>
      <c r="H218" s="20">
        <v>43693</v>
      </c>
      <c r="I218" s="21">
        <v>18000</v>
      </c>
    </row>
    <row r="219" spans="1:9" ht="30">
      <c r="A219" s="19" t="s">
        <v>884</v>
      </c>
      <c r="B219" s="19" t="s">
        <v>139</v>
      </c>
      <c r="C219" s="19" t="s">
        <v>885</v>
      </c>
      <c r="D219" s="19" t="s">
        <v>886</v>
      </c>
      <c r="E219" s="19" t="s">
        <v>887</v>
      </c>
      <c r="F219" s="19" t="s">
        <v>888</v>
      </c>
      <c r="G219" s="19"/>
      <c r="H219" s="20">
        <v>43693</v>
      </c>
      <c r="I219" s="21">
        <v>2000</v>
      </c>
    </row>
    <row r="220" spans="1:9" ht="30">
      <c r="A220" s="19" t="s">
        <v>945</v>
      </c>
      <c r="B220" s="19" t="s">
        <v>139</v>
      </c>
      <c r="C220" s="19" t="s">
        <v>946</v>
      </c>
      <c r="D220" s="19" t="s">
        <v>947</v>
      </c>
      <c r="E220" s="19" t="s">
        <v>948</v>
      </c>
      <c r="F220" s="19" t="s">
        <v>949</v>
      </c>
      <c r="G220" s="19"/>
      <c r="H220" s="20">
        <v>43693</v>
      </c>
      <c r="I220" s="21">
        <v>3440</v>
      </c>
    </row>
    <row r="221" spans="1:9" ht="30">
      <c r="A221" s="19" t="s">
        <v>1000</v>
      </c>
      <c r="B221" s="19" t="s">
        <v>139</v>
      </c>
      <c r="C221" s="19" t="s">
        <v>1001</v>
      </c>
      <c r="D221" s="19" t="s">
        <v>1002</v>
      </c>
      <c r="E221" s="19" t="s">
        <v>1003</v>
      </c>
      <c r="F221" s="19" t="s">
        <v>1004</v>
      </c>
      <c r="G221" s="19"/>
      <c r="H221" s="20">
        <v>43696</v>
      </c>
      <c r="I221" s="21">
        <v>5300</v>
      </c>
    </row>
    <row r="222" spans="1:9" ht="30">
      <c r="A222" s="19" t="s">
        <v>1280</v>
      </c>
      <c r="B222" s="19" t="s">
        <v>139</v>
      </c>
      <c r="C222" s="19" t="s">
        <v>1281</v>
      </c>
      <c r="D222" s="19" t="s">
        <v>1282</v>
      </c>
      <c r="E222" s="19" t="s">
        <v>1283</v>
      </c>
      <c r="F222" s="19" t="s">
        <v>1284</v>
      </c>
      <c r="G222" s="19"/>
      <c r="H222" s="20">
        <v>43699</v>
      </c>
      <c r="I222" s="21">
        <v>34032</v>
      </c>
    </row>
    <row r="223" spans="1:9" ht="30">
      <c r="A223" s="19" t="s">
        <v>1354</v>
      </c>
      <c r="B223" s="19" t="s">
        <v>139</v>
      </c>
      <c r="C223" s="19" t="s">
        <v>1355</v>
      </c>
      <c r="D223" s="19" t="s">
        <v>1356</v>
      </c>
      <c r="E223" s="19" t="s">
        <v>1357</v>
      </c>
      <c r="F223" s="19" t="s">
        <v>1358</v>
      </c>
      <c r="G223" s="19"/>
      <c r="H223" s="20">
        <v>43700</v>
      </c>
      <c r="I223" s="21">
        <v>13000</v>
      </c>
    </row>
    <row r="224" spans="1:9" ht="30">
      <c r="A224" s="19" t="s">
        <v>1387</v>
      </c>
      <c r="B224" s="19" t="s">
        <v>139</v>
      </c>
      <c r="C224" s="19" t="s">
        <v>1388</v>
      </c>
      <c r="D224" s="19" t="s">
        <v>1389</v>
      </c>
      <c r="E224" s="19" t="s">
        <v>1390</v>
      </c>
      <c r="F224" s="19" t="s">
        <v>1391</v>
      </c>
      <c r="G224" s="19"/>
      <c r="H224" s="20">
        <v>43703</v>
      </c>
      <c r="I224" s="21">
        <v>15000</v>
      </c>
    </row>
    <row r="225" spans="1:9" ht="30">
      <c r="A225" s="19" t="s">
        <v>1407</v>
      </c>
      <c r="B225" s="19" t="s">
        <v>139</v>
      </c>
      <c r="C225" s="19" t="s">
        <v>1408</v>
      </c>
      <c r="D225" s="19" t="s">
        <v>1409</v>
      </c>
      <c r="E225" s="19" t="s">
        <v>1410</v>
      </c>
      <c r="F225" s="19" t="s">
        <v>1411</v>
      </c>
      <c r="G225" s="19"/>
      <c r="H225" s="20">
        <v>43703</v>
      </c>
      <c r="I225" s="21">
        <v>3500</v>
      </c>
    </row>
    <row r="226" spans="1:9" ht="30">
      <c r="A226" s="19" t="s">
        <v>1439</v>
      </c>
      <c r="B226" s="19" t="s">
        <v>139</v>
      </c>
      <c r="C226" s="19" t="s">
        <v>1440</v>
      </c>
      <c r="D226" s="19" t="s">
        <v>1441</v>
      </c>
      <c r="E226" s="19" t="s">
        <v>1442</v>
      </c>
      <c r="F226" s="19" t="s">
        <v>1443</v>
      </c>
      <c r="G226" s="19"/>
      <c r="H226" s="20">
        <v>43704</v>
      </c>
      <c r="I226" s="21">
        <v>16155</v>
      </c>
    </row>
    <row r="227" spans="1:9" ht="30">
      <c r="A227" s="19" t="s">
        <v>1563</v>
      </c>
      <c r="B227" s="19" t="s">
        <v>139</v>
      </c>
      <c r="C227" s="19" t="s">
        <v>1564</v>
      </c>
      <c r="D227" s="19" t="s">
        <v>1565</v>
      </c>
      <c r="E227" s="19" t="s">
        <v>1566</v>
      </c>
      <c r="F227" s="19" t="s">
        <v>1567</v>
      </c>
      <c r="G227" s="19"/>
      <c r="H227" s="20">
        <v>43705</v>
      </c>
      <c r="I227" s="21">
        <v>2500</v>
      </c>
    </row>
    <row r="228" spans="1:9" ht="30">
      <c r="A228" s="19" t="s">
        <v>1658</v>
      </c>
      <c r="B228" s="19" t="s">
        <v>139</v>
      </c>
      <c r="C228" s="19" t="s">
        <v>1659</v>
      </c>
      <c r="D228" s="19" t="s">
        <v>1660</v>
      </c>
      <c r="E228" s="19" t="s">
        <v>1661</v>
      </c>
      <c r="F228" s="19" t="s">
        <v>1662</v>
      </c>
      <c r="G228" s="19"/>
      <c r="H228" s="20">
        <v>43706</v>
      </c>
      <c r="I228" s="21">
        <v>19797</v>
      </c>
    </row>
    <row r="229" spans="1:9" ht="30">
      <c r="A229" s="19" t="s">
        <v>1758</v>
      </c>
      <c r="B229" s="19" t="s">
        <v>139</v>
      </c>
      <c r="C229" s="19" t="s">
        <v>1759</v>
      </c>
      <c r="D229" s="19" t="s">
        <v>1760</v>
      </c>
      <c r="E229" s="19" t="s">
        <v>1761</v>
      </c>
      <c r="F229" s="19" t="s">
        <v>1762</v>
      </c>
      <c r="G229" s="19"/>
      <c r="H229" s="20">
        <v>43707</v>
      </c>
      <c r="I229" s="21">
        <v>6500</v>
      </c>
    </row>
    <row r="230" spans="1:9" ht="30">
      <c r="A230" s="19" t="s">
        <v>1627</v>
      </c>
      <c r="B230" s="19" t="s">
        <v>1628</v>
      </c>
      <c r="C230" s="19" t="s">
        <v>1629</v>
      </c>
      <c r="D230" s="19" t="s">
        <v>1356</v>
      </c>
      <c r="E230" s="19" t="s">
        <v>1357</v>
      </c>
      <c r="F230" s="19" t="s">
        <v>1358</v>
      </c>
      <c r="G230" s="19"/>
      <c r="H230" s="20">
        <v>43706</v>
      </c>
      <c r="I230" s="21">
        <v>4184</v>
      </c>
    </row>
    <row r="231" spans="1:9" ht="30">
      <c r="A231" s="19" t="s">
        <v>894</v>
      </c>
      <c r="B231" s="19" t="s">
        <v>895</v>
      </c>
      <c r="C231" s="19" t="s">
        <v>896</v>
      </c>
      <c r="D231" s="19" t="s">
        <v>897</v>
      </c>
      <c r="E231" s="19" t="s">
        <v>898</v>
      </c>
      <c r="F231" s="19" t="s">
        <v>899</v>
      </c>
      <c r="G231" s="19"/>
      <c r="H231" s="20">
        <v>43693</v>
      </c>
      <c r="I231" s="21">
        <v>5500</v>
      </c>
    </row>
    <row r="232" spans="1:9" ht="30">
      <c r="A232" s="19" t="s">
        <v>1444</v>
      </c>
      <c r="B232" s="19" t="s">
        <v>895</v>
      </c>
      <c r="C232" s="19" t="s">
        <v>1445</v>
      </c>
      <c r="D232" s="19" t="s">
        <v>1446</v>
      </c>
      <c r="E232" s="19" t="s">
        <v>1447</v>
      </c>
      <c r="F232" s="19" t="s">
        <v>1448</v>
      </c>
      <c r="G232" s="19"/>
      <c r="H232" s="20">
        <v>43704</v>
      </c>
      <c r="I232" s="21">
        <v>3500</v>
      </c>
    </row>
    <row r="233" spans="1:9" ht="30">
      <c r="A233" s="19" t="s">
        <v>1477</v>
      </c>
      <c r="B233" s="19" t="s">
        <v>895</v>
      </c>
      <c r="C233" s="19" t="s">
        <v>1478</v>
      </c>
      <c r="D233" s="19" t="s">
        <v>1479</v>
      </c>
      <c r="E233" s="19" t="s">
        <v>1480</v>
      </c>
      <c r="F233" s="19" t="s">
        <v>1481</v>
      </c>
      <c r="G233" s="19"/>
      <c r="H233" s="20">
        <v>43704</v>
      </c>
      <c r="I233" s="21">
        <v>2214</v>
      </c>
    </row>
    <row r="234" spans="1:9" ht="30">
      <c r="A234" s="19" t="s">
        <v>73</v>
      </c>
      <c r="B234" s="19" t="s">
        <v>18</v>
      </c>
      <c r="C234" s="19" t="s">
        <v>74</v>
      </c>
      <c r="D234" s="19" t="s">
        <v>75</v>
      </c>
      <c r="E234" s="19" t="s">
        <v>76</v>
      </c>
      <c r="F234" s="19" t="s">
        <v>77</v>
      </c>
      <c r="G234" s="19"/>
      <c r="H234" s="20">
        <v>43678</v>
      </c>
      <c r="I234" s="21">
        <v>9000</v>
      </c>
    </row>
    <row r="235" spans="1:9" ht="30">
      <c r="A235" s="19" t="s">
        <v>88</v>
      </c>
      <c r="B235" s="19" t="s">
        <v>18</v>
      </c>
      <c r="C235" s="19" t="s">
        <v>89</v>
      </c>
      <c r="D235" s="19" t="s">
        <v>90</v>
      </c>
      <c r="E235" s="19" t="s">
        <v>91</v>
      </c>
      <c r="F235" s="19" t="s">
        <v>92</v>
      </c>
      <c r="G235" s="19"/>
      <c r="H235" s="20">
        <v>43678</v>
      </c>
      <c r="I235" s="21">
        <v>9000</v>
      </c>
    </row>
    <row r="236" spans="1:9" ht="30">
      <c r="A236" s="19" t="s">
        <v>119</v>
      </c>
      <c r="B236" s="19" t="s">
        <v>18</v>
      </c>
      <c r="C236" s="19" t="s">
        <v>120</v>
      </c>
      <c r="D236" s="19" t="s">
        <v>121</v>
      </c>
      <c r="E236" s="19" t="s">
        <v>122</v>
      </c>
      <c r="F236" s="19" t="s">
        <v>123</v>
      </c>
      <c r="G236" s="19"/>
      <c r="H236" s="20">
        <v>43679</v>
      </c>
      <c r="I236" s="21">
        <v>5000</v>
      </c>
    </row>
    <row r="237" spans="1:9" ht="30">
      <c r="A237" s="19" t="s">
        <v>124</v>
      </c>
      <c r="B237" s="19" t="s">
        <v>18</v>
      </c>
      <c r="C237" s="19" t="s">
        <v>105</v>
      </c>
      <c r="D237" s="19" t="s">
        <v>125</v>
      </c>
      <c r="E237" s="19" t="s">
        <v>126</v>
      </c>
      <c r="F237" s="19" t="s">
        <v>127</v>
      </c>
      <c r="G237" s="19"/>
      <c r="H237" s="20">
        <v>43679</v>
      </c>
      <c r="I237" s="21">
        <v>8700</v>
      </c>
    </row>
    <row r="238" spans="1:9" ht="30">
      <c r="A238" s="19" t="s">
        <v>155</v>
      </c>
      <c r="B238" s="19" t="s">
        <v>18</v>
      </c>
      <c r="C238" s="19" t="s">
        <v>156</v>
      </c>
      <c r="D238" s="19" t="s">
        <v>157</v>
      </c>
      <c r="E238" s="19" t="s">
        <v>158</v>
      </c>
      <c r="F238" s="19" t="s">
        <v>159</v>
      </c>
      <c r="G238" s="19"/>
      <c r="H238" s="20">
        <v>43679</v>
      </c>
      <c r="I238" s="21">
        <v>16304</v>
      </c>
    </row>
    <row r="239" spans="1:9" ht="30">
      <c r="A239" s="19" t="s">
        <v>169</v>
      </c>
      <c r="B239" s="19" t="s">
        <v>18</v>
      </c>
      <c r="C239" s="19" t="s">
        <v>170</v>
      </c>
      <c r="D239" s="19" t="s">
        <v>171</v>
      </c>
      <c r="E239" s="19" t="s">
        <v>172</v>
      </c>
      <c r="F239" s="19" t="s">
        <v>173</v>
      </c>
      <c r="G239" s="19"/>
      <c r="H239" s="20">
        <v>43679</v>
      </c>
      <c r="I239" s="21">
        <v>13587</v>
      </c>
    </row>
    <row r="240" spans="1:9" ht="30">
      <c r="A240" s="19" t="s">
        <v>375</v>
      </c>
      <c r="B240" s="19" t="s">
        <v>18</v>
      </c>
      <c r="C240" s="19" t="s">
        <v>376</v>
      </c>
      <c r="D240" s="19" t="s">
        <v>377</v>
      </c>
      <c r="E240" s="19" t="s">
        <v>378</v>
      </c>
      <c r="F240" s="19" t="s">
        <v>379</v>
      </c>
      <c r="G240" s="19"/>
      <c r="H240" s="20">
        <v>43684</v>
      </c>
      <c r="I240" s="21">
        <v>18911</v>
      </c>
    </row>
    <row r="241" spans="1:9" ht="30">
      <c r="A241" s="19" t="s">
        <v>395</v>
      </c>
      <c r="B241" s="19" t="s">
        <v>18</v>
      </c>
      <c r="C241" s="19" t="s">
        <v>396</v>
      </c>
      <c r="D241" s="19" t="s">
        <v>397</v>
      </c>
      <c r="E241" s="19" t="s">
        <v>398</v>
      </c>
      <c r="F241" s="19" t="s">
        <v>399</v>
      </c>
      <c r="G241" s="19"/>
      <c r="H241" s="20">
        <v>43684</v>
      </c>
      <c r="I241" s="21">
        <v>8390</v>
      </c>
    </row>
    <row r="242" spans="1:9" ht="30">
      <c r="A242" s="19" t="s">
        <v>413</v>
      </c>
      <c r="B242" s="19" t="s">
        <v>18</v>
      </c>
      <c r="C242" s="19" t="s">
        <v>74</v>
      </c>
      <c r="D242" s="19" t="s">
        <v>414</v>
      </c>
      <c r="E242" s="19" t="s">
        <v>415</v>
      </c>
      <c r="F242" s="19" t="s">
        <v>416</v>
      </c>
      <c r="G242" s="19" t="s">
        <v>417</v>
      </c>
      <c r="H242" s="20">
        <v>43684</v>
      </c>
      <c r="I242" s="21">
        <v>14000</v>
      </c>
    </row>
    <row r="243" spans="1:9" ht="30">
      <c r="A243" s="19" t="s">
        <v>439</v>
      </c>
      <c r="B243" s="19" t="s">
        <v>18</v>
      </c>
      <c r="C243" s="19" t="s">
        <v>440</v>
      </c>
      <c r="D243" s="19" t="s">
        <v>441</v>
      </c>
      <c r="E243" s="19" t="s">
        <v>442</v>
      </c>
      <c r="F243" s="19" t="s">
        <v>443</v>
      </c>
      <c r="G243" s="19"/>
      <c r="H243" s="20">
        <v>43685</v>
      </c>
      <c r="I243" s="21">
        <v>20000</v>
      </c>
    </row>
    <row r="244" spans="1:9" ht="30">
      <c r="A244" s="19" t="s">
        <v>477</v>
      </c>
      <c r="B244" s="19" t="s">
        <v>18</v>
      </c>
      <c r="C244" s="19" t="s">
        <v>478</v>
      </c>
      <c r="D244" s="19" t="s">
        <v>479</v>
      </c>
      <c r="E244" s="19" t="s">
        <v>480</v>
      </c>
      <c r="F244" s="19" t="s">
        <v>481</v>
      </c>
      <c r="G244" s="19"/>
      <c r="H244" s="20">
        <v>43685</v>
      </c>
      <c r="I244" s="21">
        <v>27000</v>
      </c>
    </row>
    <row r="245" spans="1:9" ht="30">
      <c r="A245" s="19" t="s">
        <v>482</v>
      </c>
      <c r="B245" s="19" t="s">
        <v>18</v>
      </c>
      <c r="C245" s="19" t="s">
        <v>483</v>
      </c>
      <c r="D245" s="19" t="s">
        <v>484</v>
      </c>
      <c r="E245" s="19" t="s">
        <v>485</v>
      </c>
      <c r="F245" s="19" t="s">
        <v>486</v>
      </c>
      <c r="G245" s="19"/>
      <c r="H245" s="20">
        <v>43685</v>
      </c>
      <c r="I245" s="21">
        <v>15822</v>
      </c>
    </row>
    <row r="246" spans="1:9" ht="30">
      <c r="A246" s="19" t="s">
        <v>512</v>
      </c>
      <c r="B246" s="19" t="s">
        <v>18</v>
      </c>
      <c r="C246" s="19" t="s">
        <v>513</v>
      </c>
      <c r="D246" s="19" t="s">
        <v>514</v>
      </c>
      <c r="E246" s="19" t="s">
        <v>515</v>
      </c>
      <c r="F246" s="19" t="s">
        <v>516</v>
      </c>
      <c r="G246" s="19"/>
      <c r="H246" s="20">
        <v>43686</v>
      </c>
      <c r="I246" s="21">
        <v>22000</v>
      </c>
    </row>
    <row r="247" spans="1:9" ht="30">
      <c r="A247" s="19" t="s">
        <v>522</v>
      </c>
      <c r="B247" s="19" t="s">
        <v>18</v>
      </c>
      <c r="C247" s="19" t="s">
        <v>523</v>
      </c>
      <c r="D247" s="19" t="s">
        <v>519</v>
      </c>
      <c r="E247" s="19" t="s">
        <v>520</v>
      </c>
      <c r="F247" s="19" t="s">
        <v>521</v>
      </c>
      <c r="G247" s="19"/>
      <c r="H247" s="20">
        <v>43686</v>
      </c>
      <c r="I247" s="21">
        <v>5760</v>
      </c>
    </row>
    <row r="248" spans="1:9" ht="30">
      <c r="A248" s="19" t="s">
        <v>539</v>
      </c>
      <c r="B248" s="19" t="s">
        <v>18</v>
      </c>
      <c r="C248" s="19" t="s">
        <v>540</v>
      </c>
      <c r="D248" s="19" t="s">
        <v>541</v>
      </c>
      <c r="E248" s="19" t="s">
        <v>542</v>
      </c>
      <c r="F248" s="19" t="s">
        <v>543</v>
      </c>
      <c r="G248" s="19"/>
      <c r="H248" s="20">
        <v>43686</v>
      </c>
      <c r="I248" s="21">
        <v>27642</v>
      </c>
    </row>
    <row r="249" spans="1:9" ht="30">
      <c r="A249" s="19" t="s">
        <v>544</v>
      </c>
      <c r="B249" s="19" t="s">
        <v>18</v>
      </c>
      <c r="C249" s="19" t="s">
        <v>545</v>
      </c>
      <c r="D249" s="19" t="s">
        <v>546</v>
      </c>
      <c r="E249" s="19" t="s">
        <v>547</v>
      </c>
      <c r="F249" s="19" t="s">
        <v>548</v>
      </c>
      <c r="G249" s="19"/>
      <c r="H249" s="20">
        <v>43686</v>
      </c>
      <c r="I249" s="21">
        <v>60639</v>
      </c>
    </row>
    <row r="250" spans="1:9" ht="30">
      <c r="A250" s="19" t="s">
        <v>549</v>
      </c>
      <c r="B250" s="19" t="s">
        <v>18</v>
      </c>
      <c r="C250" s="19" t="s">
        <v>550</v>
      </c>
      <c r="D250" s="19" t="s">
        <v>551</v>
      </c>
      <c r="E250" s="19" t="s">
        <v>552</v>
      </c>
      <c r="F250" s="19" t="s">
        <v>553</v>
      </c>
      <c r="G250" s="19"/>
      <c r="H250" s="20">
        <v>43686</v>
      </c>
      <c r="I250" s="21">
        <v>27140</v>
      </c>
    </row>
    <row r="251" spans="1:9" ht="30">
      <c r="A251" s="19" t="s">
        <v>572</v>
      </c>
      <c r="B251" s="19" t="s">
        <v>18</v>
      </c>
      <c r="C251" s="19" t="s">
        <v>573</v>
      </c>
      <c r="D251" s="19" t="s">
        <v>574</v>
      </c>
      <c r="E251" s="19" t="s">
        <v>575</v>
      </c>
      <c r="F251" s="19" t="s">
        <v>576</v>
      </c>
      <c r="G251" s="19"/>
      <c r="H251" s="20">
        <v>43689</v>
      </c>
      <c r="I251" s="21">
        <v>16532</v>
      </c>
    </row>
    <row r="252" spans="1:9" ht="30">
      <c r="A252" s="19" t="s">
        <v>577</v>
      </c>
      <c r="B252" s="19" t="s">
        <v>18</v>
      </c>
      <c r="C252" s="19" t="s">
        <v>578</v>
      </c>
      <c r="D252" s="19" t="s">
        <v>579</v>
      </c>
      <c r="E252" s="19" t="s">
        <v>580</v>
      </c>
      <c r="F252" s="19" t="s">
        <v>581</v>
      </c>
      <c r="G252" s="19"/>
      <c r="H252" s="20">
        <v>43689</v>
      </c>
      <c r="I252" s="21">
        <v>11880</v>
      </c>
    </row>
    <row r="253" spans="1:9" ht="30">
      <c r="A253" s="19" t="s">
        <v>708</v>
      </c>
      <c r="B253" s="19" t="s">
        <v>18</v>
      </c>
      <c r="C253" s="19" t="s">
        <v>709</v>
      </c>
      <c r="D253" s="19" t="s">
        <v>710</v>
      </c>
      <c r="E253" s="19" t="s">
        <v>711</v>
      </c>
      <c r="F253" s="19" t="s">
        <v>712</v>
      </c>
      <c r="G253" s="19"/>
      <c r="H253" s="20">
        <v>43691</v>
      </c>
      <c r="I253" s="21">
        <v>19715</v>
      </c>
    </row>
    <row r="254" spans="1:9" ht="30">
      <c r="A254" s="19" t="s">
        <v>724</v>
      </c>
      <c r="B254" s="19" t="s">
        <v>18</v>
      </c>
      <c r="C254" s="19" t="s">
        <v>725</v>
      </c>
      <c r="D254" s="19" t="s">
        <v>726</v>
      </c>
      <c r="E254" s="19" t="s">
        <v>727</v>
      </c>
      <c r="F254" s="19" t="s">
        <v>728</v>
      </c>
      <c r="G254" s="19"/>
      <c r="H254" s="20">
        <v>43691</v>
      </c>
      <c r="I254" s="21">
        <v>12000</v>
      </c>
    </row>
    <row r="255" spans="1:9" ht="30">
      <c r="A255" s="19" t="s">
        <v>729</v>
      </c>
      <c r="B255" s="19" t="s">
        <v>18</v>
      </c>
      <c r="C255" s="19" t="s">
        <v>730</v>
      </c>
      <c r="D255" s="19" t="s">
        <v>731</v>
      </c>
      <c r="E255" s="19" t="s">
        <v>732</v>
      </c>
      <c r="F255" s="19" t="s">
        <v>733</v>
      </c>
      <c r="G255" s="19"/>
      <c r="H255" s="20">
        <v>43691</v>
      </c>
      <c r="I255" s="21">
        <v>16000</v>
      </c>
    </row>
    <row r="256" spans="1:9" ht="30">
      <c r="A256" s="19" t="s">
        <v>802</v>
      </c>
      <c r="B256" s="19" t="s">
        <v>18</v>
      </c>
      <c r="C256" s="19" t="s">
        <v>803</v>
      </c>
      <c r="D256" s="19" t="s">
        <v>804</v>
      </c>
      <c r="E256" s="19" t="s">
        <v>805</v>
      </c>
      <c r="F256" s="19" t="s">
        <v>806</v>
      </c>
      <c r="G256" s="19"/>
      <c r="H256" s="20">
        <v>43692</v>
      </c>
      <c r="I256" s="21">
        <v>14580</v>
      </c>
    </row>
    <row r="257" spans="1:9" ht="30">
      <c r="A257" s="19" t="s">
        <v>830</v>
      </c>
      <c r="B257" s="19" t="s">
        <v>18</v>
      </c>
      <c r="C257" s="19" t="s">
        <v>831</v>
      </c>
      <c r="D257" s="19" t="s">
        <v>832</v>
      </c>
      <c r="E257" s="19" t="s">
        <v>833</v>
      </c>
      <c r="F257" s="19" t="s">
        <v>834</v>
      </c>
      <c r="G257" s="19"/>
      <c r="H257" s="20">
        <v>43692</v>
      </c>
      <c r="I257" s="21">
        <v>9600</v>
      </c>
    </row>
    <row r="258" spans="1:9" ht="30">
      <c r="A258" s="19" t="s">
        <v>835</v>
      </c>
      <c r="B258" s="19" t="s">
        <v>18</v>
      </c>
      <c r="C258" s="19" t="s">
        <v>836</v>
      </c>
      <c r="D258" s="19" t="s">
        <v>837</v>
      </c>
      <c r="E258" s="19" t="s">
        <v>838</v>
      </c>
      <c r="F258" s="19" t="s">
        <v>839</v>
      </c>
      <c r="G258" s="19"/>
      <c r="H258" s="20">
        <v>43692</v>
      </c>
      <c r="I258" s="21">
        <v>7640</v>
      </c>
    </row>
    <row r="259" spans="1:9" ht="30">
      <c r="A259" s="19" t="s">
        <v>874</v>
      </c>
      <c r="B259" s="19" t="s">
        <v>18</v>
      </c>
      <c r="C259" s="19" t="s">
        <v>875</v>
      </c>
      <c r="D259" s="19" t="s">
        <v>876</v>
      </c>
      <c r="E259" s="19" t="s">
        <v>877</v>
      </c>
      <c r="F259" s="19" t="s">
        <v>878</v>
      </c>
      <c r="G259" s="19"/>
      <c r="H259" s="20">
        <v>43693</v>
      </c>
      <c r="I259" s="21">
        <v>4000</v>
      </c>
    </row>
    <row r="260" spans="1:9" ht="30">
      <c r="A260" s="19" t="s">
        <v>1187</v>
      </c>
      <c r="B260" s="19" t="s">
        <v>18</v>
      </c>
      <c r="C260" s="19" t="s">
        <v>1188</v>
      </c>
      <c r="D260" s="19" t="s">
        <v>1189</v>
      </c>
      <c r="E260" s="19" t="s">
        <v>1190</v>
      </c>
      <c r="F260" s="19" t="s">
        <v>1191</v>
      </c>
      <c r="G260" s="19"/>
      <c r="H260" s="20">
        <v>43699</v>
      </c>
      <c r="I260" s="21">
        <v>8700</v>
      </c>
    </row>
    <row r="261" spans="1:9" ht="30">
      <c r="A261" s="19" t="s">
        <v>1263</v>
      </c>
      <c r="B261" s="19" t="s">
        <v>18</v>
      </c>
      <c r="C261" s="19" t="s">
        <v>1259</v>
      </c>
      <c r="D261" s="19" t="s">
        <v>1260</v>
      </c>
      <c r="E261" s="19" t="s">
        <v>1261</v>
      </c>
      <c r="F261" s="19" t="s">
        <v>1262</v>
      </c>
      <c r="G261" s="19"/>
      <c r="H261" s="20">
        <v>43699</v>
      </c>
      <c r="I261" s="21">
        <v>25474</v>
      </c>
    </row>
    <row r="262" spans="1:9" ht="30">
      <c r="A262" s="19" t="s">
        <v>1264</v>
      </c>
      <c r="B262" s="19" t="s">
        <v>18</v>
      </c>
      <c r="C262" s="19" t="s">
        <v>1265</v>
      </c>
      <c r="D262" s="19" t="s">
        <v>1266</v>
      </c>
      <c r="E262" s="19" t="s">
        <v>1267</v>
      </c>
      <c r="F262" s="19" t="s">
        <v>1268</v>
      </c>
      <c r="G262" s="19"/>
      <c r="H262" s="20">
        <v>43699</v>
      </c>
      <c r="I262" s="21">
        <v>16245</v>
      </c>
    </row>
    <row r="263" spans="1:9" ht="30">
      <c r="A263" s="19" t="s">
        <v>1275</v>
      </c>
      <c r="B263" s="19" t="s">
        <v>18</v>
      </c>
      <c r="C263" s="19" t="s">
        <v>1276</v>
      </c>
      <c r="D263" s="19" t="s">
        <v>1277</v>
      </c>
      <c r="E263" s="19" t="s">
        <v>1278</v>
      </c>
      <c r="F263" s="19" t="s">
        <v>1279</v>
      </c>
      <c r="G263" s="19"/>
      <c r="H263" s="20">
        <v>43699</v>
      </c>
      <c r="I263" s="21">
        <v>38092</v>
      </c>
    </row>
    <row r="264" spans="1:9" ht="30">
      <c r="A264" s="19" t="s">
        <v>1295</v>
      </c>
      <c r="B264" s="19" t="s">
        <v>18</v>
      </c>
      <c r="C264" s="19" t="s">
        <v>1296</v>
      </c>
      <c r="D264" s="19" t="s">
        <v>1297</v>
      </c>
      <c r="E264" s="19" t="s">
        <v>1298</v>
      </c>
      <c r="F264" s="19" t="s">
        <v>1299</v>
      </c>
      <c r="G264" s="19"/>
      <c r="H264" s="20">
        <v>43699</v>
      </c>
      <c r="I264" s="21">
        <v>21700</v>
      </c>
    </row>
    <row r="265" spans="1:9" ht="30">
      <c r="A265" s="19" t="s">
        <v>1305</v>
      </c>
      <c r="B265" s="19" t="s">
        <v>18</v>
      </c>
      <c r="C265" s="19" t="s">
        <v>1306</v>
      </c>
      <c r="D265" s="19" t="s">
        <v>1307</v>
      </c>
      <c r="E265" s="19" t="s">
        <v>1308</v>
      </c>
      <c r="F265" s="19" t="s">
        <v>1309</v>
      </c>
      <c r="G265" s="19"/>
      <c r="H265" s="20">
        <v>43700</v>
      </c>
      <c r="I265" s="21">
        <v>12750</v>
      </c>
    </row>
    <row r="266" spans="1:9" ht="30">
      <c r="A266" s="19" t="s">
        <v>1312</v>
      </c>
      <c r="B266" s="19" t="s">
        <v>18</v>
      </c>
      <c r="C266" s="19" t="s">
        <v>1313</v>
      </c>
      <c r="D266" s="19" t="s">
        <v>1314</v>
      </c>
      <c r="E266" s="19" t="s">
        <v>1315</v>
      </c>
      <c r="F266" s="19" t="s">
        <v>1316</v>
      </c>
      <c r="G266" s="19"/>
      <c r="H266" s="20">
        <v>43700</v>
      </c>
      <c r="I266" s="21">
        <v>8180</v>
      </c>
    </row>
    <row r="267" spans="1:9" ht="30">
      <c r="A267" s="19" t="s">
        <v>1328</v>
      </c>
      <c r="B267" s="19" t="s">
        <v>18</v>
      </c>
      <c r="C267" s="19" t="s">
        <v>1329</v>
      </c>
      <c r="D267" s="19" t="s">
        <v>1330</v>
      </c>
      <c r="E267" s="19" t="s">
        <v>1331</v>
      </c>
      <c r="F267" s="19" t="s">
        <v>1332</v>
      </c>
      <c r="G267" s="19"/>
      <c r="H267" s="20">
        <v>43700</v>
      </c>
      <c r="I267" s="21">
        <v>14000</v>
      </c>
    </row>
    <row r="268" spans="1:9" ht="30">
      <c r="A268" s="19" t="s">
        <v>1338</v>
      </c>
      <c r="B268" s="19" t="s">
        <v>18</v>
      </c>
      <c r="C268" s="19" t="s">
        <v>1339</v>
      </c>
      <c r="D268" s="19" t="s">
        <v>1340</v>
      </c>
      <c r="E268" s="19" t="s">
        <v>1341</v>
      </c>
      <c r="F268" s="19" t="s">
        <v>1342</v>
      </c>
      <c r="G268" s="19"/>
      <c r="H268" s="20">
        <v>43700</v>
      </c>
      <c r="I268" s="21">
        <v>31056</v>
      </c>
    </row>
    <row r="269" spans="1:9" ht="30">
      <c r="A269" s="19" t="s">
        <v>1343</v>
      </c>
      <c r="B269" s="19" t="s">
        <v>18</v>
      </c>
      <c r="C269" s="19" t="s">
        <v>1344</v>
      </c>
      <c r="D269" s="19" t="s">
        <v>1345</v>
      </c>
      <c r="E269" s="19" t="s">
        <v>1346</v>
      </c>
      <c r="F269" s="19" t="s">
        <v>1347</v>
      </c>
      <c r="G269" s="19"/>
      <c r="H269" s="20">
        <v>43700</v>
      </c>
      <c r="I269" s="21">
        <v>22365</v>
      </c>
    </row>
    <row r="270" spans="1:9" ht="30">
      <c r="A270" s="19" t="s">
        <v>1402</v>
      </c>
      <c r="B270" s="19" t="s">
        <v>18</v>
      </c>
      <c r="C270" s="19" t="s">
        <v>1403</v>
      </c>
      <c r="D270" s="19" t="s">
        <v>1404</v>
      </c>
      <c r="E270" s="19" t="s">
        <v>1405</v>
      </c>
      <c r="F270" s="19" t="s">
        <v>1406</v>
      </c>
      <c r="G270" s="19"/>
      <c r="H270" s="20">
        <v>43703</v>
      </c>
      <c r="I270" s="21">
        <v>10928</v>
      </c>
    </row>
    <row r="271" spans="1:9" ht="30">
      <c r="A271" s="19" t="s">
        <v>1428</v>
      </c>
      <c r="B271" s="19" t="s">
        <v>18</v>
      </c>
      <c r="C271" s="19" t="s">
        <v>1429</v>
      </c>
      <c r="D271" s="19" t="s">
        <v>1430</v>
      </c>
      <c r="E271" s="19" t="s">
        <v>1431</v>
      </c>
      <c r="F271" s="19" t="s">
        <v>1432</v>
      </c>
      <c r="G271" s="19"/>
      <c r="H271" s="20">
        <v>43703</v>
      </c>
      <c r="I271" s="21">
        <v>16100</v>
      </c>
    </row>
    <row r="272" spans="1:9" ht="30">
      <c r="A272" s="19" t="s">
        <v>1482</v>
      </c>
      <c r="B272" s="19" t="s">
        <v>18</v>
      </c>
      <c r="C272" s="19" t="s">
        <v>1483</v>
      </c>
      <c r="D272" s="19" t="s">
        <v>1484</v>
      </c>
      <c r="E272" s="19" t="s">
        <v>1485</v>
      </c>
      <c r="F272" s="19" t="s">
        <v>1486</v>
      </c>
      <c r="G272" s="19"/>
      <c r="H272" s="20">
        <v>43704</v>
      </c>
      <c r="I272" s="21">
        <v>6611</v>
      </c>
    </row>
    <row r="273" spans="1:9" ht="30">
      <c r="A273" s="19" t="s">
        <v>1502</v>
      </c>
      <c r="B273" s="19" t="s">
        <v>18</v>
      </c>
      <c r="C273" s="19" t="s">
        <v>1503</v>
      </c>
      <c r="D273" s="19" t="s">
        <v>1504</v>
      </c>
      <c r="E273" s="19" t="s">
        <v>1505</v>
      </c>
      <c r="F273" s="19" t="s">
        <v>1506</v>
      </c>
      <c r="G273" s="19"/>
      <c r="H273" s="20">
        <v>43704</v>
      </c>
      <c r="I273" s="21">
        <v>16000</v>
      </c>
    </row>
    <row r="274" spans="1:9" ht="30">
      <c r="A274" s="19" t="s">
        <v>1512</v>
      </c>
      <c r="B274" s="19" t="s">
        <v>18</v>
      </c>
      <c r="C274" s="19" t="s">
        <v>1513</v>
      </c>
      <c r="D274" s="19" t="s">
        <v>1514</v>
      </c>
      <c r="E274" s="19" t="s">
        <v>1515</v>
      </c>
      <c r="F274" s="19" t="s">
        <v>1516</v>
      </c>
      <c r="G274" s="19"/>
      <c r="H274" s="20">
        <v>43704</v>
      </c>
      <c r="I274" s="21">
        <v>21639</v>
      </c>
    </row>
    <row r="275" spans="1:9" ht="30">
      <c r="A275" s="19" t="s">
        <v>1570</v>
      </c>
      <c r="B275" s="19" t="s">
        <v>18</v>
      </c>
      <c r="C275" s="19" t="s">
        <v>1571</v>
      </c>
      <c r="D275" s="19" t="s">
        <v>1572</v>
      </c>
      <c r="E275" s="19" t="s">
        <v>1573</v>
      </c>
      <c r="F275" s="19" t="s">
        <v>1574</v>
      </c>
      <c r="G275" s="19"/>
      <c r="H275" s="20">
        <v>43705</v>
      </c>
      <c r="I275" s="21">
        <v>11075</v>
      </c>
    </row>
    <row r="276" spans="1:9" ht="30">
      <c r="A276" s="19" t="s">
        <v>1653</v>
      </c>
      <c r="B276" s="19" t="s">
        <v>18</v>
      </c>
      <c r="C276" s="19" t="s">
        <v>1654</v>
      </c>
      <c r="D276" s="19" t="s">
        <v>1655</v>
      </c>
      <c r="E276" s="19" t="s">
        <v>1656</v>
      </c>
      <c r="F276" s="19" t="s">
        <v>1657</v>
      </c>
      <c r="G276" s="19"/>
      <c r="H276" s="20">
        <v>43706</v>
      </c>
      <c r="I276" s="21">
        <v>9900</v>
      </c>
    </row>
    <row r="277" spans="1:9" ht="30">
      <c r="A277" s="19" t="s">
        <v>1663</v>
      </c>
      <c r="B277" s="19" t="s">
        <v>18</v>
      </c>
      <c r="C277" s="19" t="s">
        <v>1664</v>
      </c>
      <c r="D277" s="19" t="s">
        <v>1665</v>
      </c>
      <c r="E277" s="19" t="s">
        <v>1666</v>
      </c>
      <c r="F277" s="19" t="s">
        <v>1667</v>
      </c>
      <c r="G277" s="19"/>
      <c r="H277" s="20">
        <v>43706</v>
      </c>
      <c r="I277" s="21">
        <v>9570</v>
      </c>
    </row>
    <row r="278" spans="1:9" ht="30">
      <c r="A278" s="19" t="s">
        <v>1679</v>
      </c>
      <c r="B278" s="19" t="s">
        <v>18</v>
      </c>
      <c r="C278" s="19" t="s">
        <v>1680</v>
      </c>
      <c r="D278" s="19" t="s">
        <v>1681</v>
      </c>
      <c r="E278" s="19" t="s">
        <v>1682</v>
      </c>
      <c r="F278" s="19" t="s">
        <v>1683</v>
      </c>
      <c r="G278" s="19"/>
      <c r="H278" s="20">
        <v>43707</v>
      </c>
      <c r="I278" s="21">
        <v>20095</v>
      </c>
    </row>
    <row r="279" spans="1:9" ht="30">
      <c r="A279" s="19" t="s">
        <v>1684</v>
      </c>
      <c r="B279" s="19" t="s">
        <v>18</v>
      </c>
      <c r="C279" s="19" t="s">
        <v>1685</v>
      </c>
      <c r="D279" s="19" t="s">
        <v>1686</v>
      </c>
      <c r="E279" s="19" t="s">
        <v>1687</v>
      </c>
      <c r="F279" s="19" t="s">
        <v>1688</v>
      </c>
      <c r="G279" s="19"/>
      <c r="H279" s="20">
        <v>43707</v>
      </c>
      <c r="I279" s="21">
        <v>14480</v>
      </c>
    </row>
    <row r="280" spans="1:9" ht="30">
      <c r="A280" s="19" t="s">
        <v>1730</v>
      </c>
      <c r="B280" s="19" t="s">
        <v>18</v>
      </c>
      <c r="C280" s="19" t="s">
        <v>1731</v>
      </c>
      <c r="D280" s="19" t="s">
        <v>1732</v>
      </c>
      <c r="E280" s="19" t="s">
        <v>1733</v>
      </c>
      <c r="F280" s="19" t="s">
        <v>1734</v>
      </c>
      <c r="G280" s="19"/>
      <c r="H280" s="20">
        <v>43707</v>
      </c>
      <c r="I280" s="21">
        <v>14760</v>
      </c>
    </row>
    <row r="281" spans="1:9" ht="30">
      <c r="A281" s="19" t="s">
        <v>1768</v>
      </c>
      <c r="B281" s="19" t="s">
        <v>18</v>
      </c>
      <c r="C281" s="19" t="s">
        <v>1769</v>
      </c>
      <c r="D281" s="19" t="s">
        <v>1770</v>
      </c>
      <c r="E281" s="19" t="s">
        <v>1771</v>
      </c>
      <c r="F281" s="19" t="s">
        <v>1772</v>
      </c>
      <c r="G281" s="19"/>
      <c r="H281" s="20">
        <v>43707</v>
      </c>
      <c r="I281" s="21">
        <v>12500</v>
      </c>
    </row>
    <row r="282" spans="1:9" ht="30">
      <c r="A282" s="19" t="s">
        <v>359</v>
      </c>
      <c r="B282" s="19" t="s">
        <v>360</v>
      </c>
      <c r="C282" s="19" t="s">
        <v>361</v>
      </c>
      <c r="D282" s="19" t="s">
        <v>362</v>
      </c>
      <c r="E282" s="19" t="s">
        <v>363</v>
      </c>
      <c r="F282" s="19" t="s">
        <v>364</v>
      </c>
      <c r="G282" s="19"/>
      <c r="H282" s="20">
        <v>43684</v>
      </c>
      <c r="I282" s="21">
        <v>4000</v>
      </c>
    </row>
    <row r="283" spans="1:9" ht="30">
      <c r="A283" s="19" t="s">
        <v>1242</v>
      </c>
      <c r="B283" s="19" t="s">
        <v>360</v>
      </c>
      <c r="C283" s="19" t="s">
        <v>1243</v>
      </c>
      <c r="D283" s="19" t="s">
        <v>1244</v>
      </c>
      <c r="E283" s="19" t="s">
        <v>1245</v>
      </c>
      <c r="F283" s="19" t="s">
        <v>1246</v>
      </c>
      <c r="G283" s="19"/>
      <c r="H283" s="20">
        <v>43699</v>
      </c>
      <c r="I283" s="21">
        <v>6069</v>
      </c>
    </row>
    <row r="284" spans="1:9" ht="30">
      <c r="A284" s="19" t="s">
        <v>1527</v>
      </c>
      <c r="B284" s="19" t="s">
        <v>360</v>
      </c>
      <c r="C284" s="19" t="s">
        <v>493</v>
      </c>
      <c r="D284" s="19" t="s">
        <v>1528</v>
      </c>
      <c r="E284" s="19" t="s">
        <v>1529</v>
      </c>
      <c r="F284" s="19" t="s">
        <v>1530</v>
      </c>
      <c r="G284" s="19"/>
      <c r="H284" s="20">
        <v>43704</v>
      </c>
      <c r="I284" s="21">
        <v>6500</v>
      </c>
    </row>
    <row r="285" spans="1:9" ht="30">
      <c r="A285" s="19" t="s">
        <v>1592</v>
      </c>
      <c r="B285" s="19" t="s">
        <v>360</v>
      </c>
      <c r="C285" s="19" t="s">
        <v>1593</v>
      </c>
      <c r="D285" s="19" t="s">
        <v>1594</v>
      </c>
      <c r="E285" s="19" t="s">
        <v>1595</v>
      </c>
      <c r="F285" s="19" t="s">
        <v>1596</v>
      </c>
      <c r="G285" s="19"/>
      <c r="H285" s="20">
        <v>43706</v>
      </c>
      <c r="I285" s="21">
        <v>4900</v>
      </c>
    </row>
    <row r="286" spans="1:9" ht="30">
      <c r="A286" s="19" t="s">
        <v>1602</v>
      </c>
      <c r="B286" s="19" t="s">
        <v>360</v>
      </c>
      <c r="C286" s="19" t="s">
        <v>1603</v>
      </c>
      <c r="D286" s="19" t="s">
        <v>1604</v>
      </c>
      <c r="E286" s="19" t="s">
        <v>1605</v>
      </c>
      <c r="F286" s="19" t="s">
        <v>1606</v>
      </c>
      <c r="G286" s="19"/>
      <c r="H286" s="20">
        <v>43706</v>
      </c>
      <c r="I286" s="21">
        <v>2100</v>
      </c>
    </row>
    <row r="287" spans="1:9" ht="30">
      <c r="A287" s="19" t="s">
        <v>31</v>
      </c>
      <c r="B287" s="19" t="s">
        <v>32</v>
      </c>
      <c r="C287" s="19" t="s">
        <v>33</v>
      </c>
      <c r="D287" s="19" t="s">
        <v>34</v>
      </c>
      <c r="E287" s="19" t="s">
        <v>35</v>
      </c>
      <c r="F287" s="19" t="s">
        <v>36</v>
      </c>
      <c r="G287" s="19"/>
      <c r="H287" s="20">
        <v>43678</v>
      </c>
      <c r="I287" s="21">
        <v>1500</v>
      </c>
    </row>
    <row r="288" spans="1:9" ht="30">
      <c r="A288" s="19" t="s">
        <v>68</v>
      </c>
      <c r="B288" s="19" t="s">
        <v>32</v>
      </c>
      <c r="C288" s="19" t="s">
        <v>69</v>
      </c>
      <c r="D288" s="19" t="s">
        <v>70</v>
      </c>
      <c r="E288" s="19" t="s">
        <v>71</v>
      </c>
      <c r="F288" s="19" t="s">
        <v>72</v>
      </c>
      <c r="G288" s="19"/>
      <c r="H288" s="20">
        <v>43678</v>
      </c>
      <c r="I288" s="21">
        <v>2000</v>
      </c>
    </row>
    <row r="289" spans="1:9" ht="30">
      <c r="A289" s="19" t="s">
        <v>230</v>
      </c>
      <c r="B289" s="19" t="s">
        <v>32</v>
      </c>
      <c r="C289" s="19" t="s">
        <v>231</v>
      </c>
      <c r="D289" s="19" t="s">
        <v>232</v>
      </c>
      <c r="E289" s="19" t="s">
        <v>233</v>
      </c>
      <c r="F289" s="19" t="s">
        <v>234</v>
      </c>
      <c r="G289" s="19"/>
      <c r="H289" s="20">
        <v>43682</v>
      </c>
      <c r="I289" s="21">
        <v>4083</v>
      </c>
    </row>
    <row r="290" spans="1:9" ht="30">
      <c r="A290" s="19" t="s">
        <v>713</v>
      </c>
      <c r="B290" s="19" t="s">
        <v>32</v>
      </c>
      <c r="C290" s="19" t="s">
        <v>714</v>
      </c>
      <c r="D290" s="19" t="s">
        <v>715</v>
      </c>
      <c r="E290" s="19" t="s">
        <v>716</v>
      </c>
      <c r="F290" s="19" t="s">
        <v>717</v>
      </c>
      <c r="G290" s="19"/>
      <c r="H290" s="20">
        <v>43691</v>
      </c>
      <c r="I290" s="21">
        <v>5000</v>
      </c>
    </row>
    <row r="291" spans="1:9" ht="30">
      <c r="A291" s="19" t="s">
        <v>1376</v>
      </c>
      <c r="B291" s="19" t="s">
        <v>32</v>
      </c>
      <c r="C291" s="19" t="s">
        <v>1377</v>
      </c>
      <c r="D291" s="19" t="s">
        <v>1378</v>
      </c>
      <c r="E291" s="19" t="s">
        <v>1379</v>
      </c>
      <c r="F291" s="19" t="s">
        <v>1380</v>
      </c>
      <c r="G291" s="19"/>
      <c r="H291" s="20">
        <v>43703</v>
      </c>
      <c r="I291" s="21">
        <v>1400</v>
      </c>
    </row>
    <row r="292" spans="1:9" ht="30">
      <c r="A292" s="19" t="s">
        <v>1457</v>
      </c>
      <c r="B292" s="19" t="s">
        <v>32</v>
      </c>
      <c r="C292" s="19" t="s">
        <v>1458</v>
      </c>
      <c r="D292" s="19" t="s">
        <v>1459</v>
      </c>
      <c r="E292" s="19" t="s">
        <v>1460</v>
      </c>
      <c r="F292" s="19" t="s">
        <v>1461</v>
      </c>
      <c r="G292" s="19"/>
      <c r="H292" s="20">
        <v>43704</v>
      </c>
      <c r="I292" s="21">
        <v>4600</v>
      </c>
    </row>
    <row r="293" spans="1:9" ht="30">
      <c r="A293" s="19" t="s">
        <v>905</v>
      </c>
      <c r="B293" s="19" t="s">
        <v>906</v>
      </c>
      <c r="C293" s="19" t="s">
        <v>907</v>
      </c>
      <c r="D293" s="19" t="s">
        <v>908</v>
      </c>
      <c r="E293" s="19" t="s">
        <v>909</v>
      </c>
      <c r="F293" s="19" t="s">
        <v>910</v>
      </c>
      <c r="G293" s="19"/>
      <c r="H293" s="20">
        <v>43693</v>
      </c>
      <c r="I293" s="21">
        <v>1472</v>
      </c>
    </row>
    <row r="294" spans="1:9" ht="45">
      <c r="A294" s="19" t="s">
        <v>916</v>
      </c>
      <c r="B294" s="19" t="s">
        <v>906</v>
      </c>
      <c r="C294" s="19" t="s">
        <v>917</v>
      </c>
      <c r="D294" s="19" t="s">
        <v>918</v>
      </c>
      <c r="E294" s="19" t="s">
        <v>919</v>
      </c>
      <c r="F294" s="19" t="s">
        <v>920</v>
      </c>
      <c r="G294" s="19"/>
      <c r="H294" s="20">
        <v>43693</v>
      </c>
      <c r="I294" s="21">
        <v>1472</v>
      </c>
    </row>
    <row r="295" spans="1:9" ht="45">
      <c r="A295" s="19" t="s">
        <v>916</v>
      </c>
      <c r="B295" s="19" t="s">
        <v>906</v>
      </c>
      <c r="C295" s="19" t="s">
        <v>917</v>
      </c>
      <c r="D295" s="19" t="s">
        <v>918</v>
      </c>
      <c r="E295" s="19" t="s">
        <v>919</v>
      </c>
      <c r="F295" s="19" t="s">
        <v>920</v>
      </c>
      <c r="G295" s="19"/>
      <c r="H295" s="20">
        <v>43693</v>
      </c>
      <c r="I295" s="21">
        <v>1472</v>
      </c>
    </row>
    <row r="296" spans="1:9" ht="30">
      <c r="A296" s="19" t="s">
        <v>921</v>
      </c>
      <c r="B296" s="19" t="s">
        <v>906</v>
      </c>
      <c r="C296" s="19" t="s">
        <v>922</v>
      </c>
      <c r="D296" s="19" t="s">
        <v>923</v>
      </c>
      <c r="E296" s="19" t="s">
        <v>924</v>
      </c>
      <c r="F296" s="19" t="s">
        <v>925</v>
      </c>
      <c r="G296" s="19"/>
      <c r="H296" s="20">
        <v>43693</v>
      </c>
      <c r="I296" s="21">
        <v>12</v>
      </c>
    </row>
    <row r="297" spans="1:9" ht="30">
      <c r="A297" s="19" t="s">
        <v>847</v>
      </c>
      <c r="B297" s="19" t="s">
        <v>848</v>
      </c>
      <c r="C297" s="19" t="s">
        <v>849</v>
      </c>
      <c r="D297" s="19" t="s">
        <v>850</v>
      </c>
      <c r="E297" s="19" t="s">
        <v>851</v>
      </c>
      <c r="F297" s="19" t="s">
        <v>852</v>
      </c>
      <c r="G297" s="19"/>
      <c r="H297" s="20">
        <v>43692</v>
      </c>
      <c r="I297" s="21">
        <v>3586</v>
      </c>
    </row>
    <row r="298" spans="1:9" ht="30">
      <c r="A298" s="19" t="s">
        <v>266</v>
      </c>
      <c r="B298" s="19" t="s">
        <v>17</v>
      </c>
      <c r="C298" s="19" t="s">
        <v>267</v>
      </c>
      <c r="D298" s="19" t="s">
        <v>268</v>
      </c>
      <c r="E298" s="19" t="s">
        <v>269</v>
      </c>
      <c r="F298" s="19" t="s">
        <v>270</v>
      </c>
      <c r="G298" s="19"/>
      <c r="H298" s="20">
        <v>43683</v>
      </c>
      <c r="I298" s="21">
        <v>3034</v>
      </c>
    </row>
    <row r="299" spans="1:9" ht="30">
      <c r="A299" s="19" t="s">
        <v>517</v>
      </c>
      <c r="B299" s="19" t="s">
        <v>17</v>
      </c>
      <c r="C299" s="19" t="s">
        <v>518</v>
      </c>
      <c r="D299" s="19" t="s">
        <v>519</v>
      </c>
      <c r="E299" s="19" t="s">
        <v>520</v>
      </c>
      <c r="F299" s="19" t="s">
        <v>521</v>
      </c>
      <c r="G299" s="19"/>
      <c r="H299" s="20">
        <v>43686</v>
      </c>
      <c r="I299" s="21">
        <v>14000</v>
      </c>
    </row>
    <row r="300" spans="1:9" ht="30">
      <c r="A300" s="19" t="s">
        <v>639</v>
      </c>
      <c r="B300" s="19" t="s">
        <v>17</v>
      </c>
      <c r="C300" s="19" t="s">
        <v>640</v>
      </c>
      <c r="D300" s="19" t="s">
        <v>641</v>
      </c>
      <c r="E300" s="19" t="s">
        <v>642</v>
      </c>
      <c r="F300" s="19" t="s">
        <v>643</v>
      </c>
      <c r="G300" s="19"/>
      <c r="H300" s="20">
        <v>43689</v>
      </c>
      <c r="I300" s="21">
        <v>3800</v>
      </c>
    </row>
    <row r="301" spans="1:9" ht="30">
      <c r="A301" s="19" t="s">
        <v>706</v>
      </c>
      <c r="B301" s="19" t="s">
        <v>17</v>
      </c>
      <c r="C301" s="19" t="s">
        <v>707</v>
      </c>
      <c r="D301" s="19" t="s">
        <v>171</v>
      </c>
      <c r="E301" s="19" t="s">
        <v>172</v>
      </c>
      <c r="F301" s="19" t="s">
        <v>173</v>
      </c>
      <c r="G301" s="19"/>
      <c r="H301" s="20">
        <v>43691</v>
      </c>
      <c r="I301" s="21">
        <v>13500</v>
      </c>
    </row>
    <row r="302" spans="1:9" ht="30">
      <c r="A302" s="19" t="s">
        <v>1258</v>
      </c>
      <c r="B302" s="19" t="s">
        <v>17</v>
      </c>
      <c r="C302" s="19" t="s">
        <v>1259</v>
      </c>
      <c r="D302" s="19" t="s">
        <v>1260</v>
      </c>
      <c r="E302" s="19" t="s">
        <v>1261</v>
      </c>
      <c r="F302" s="19" t="s">
        <v>1262</v>
      </c>
      <c r="G302" s="19"/>
      <c r="H302" s="20">
        <v>43699</v>
      </c>
      <c r="I302" s="21">
        <v>5000</v>
      </c>
    </row>
    <row r="303" spans="1:9" ht="30">
      <c r="A303" s="19" t="s">
        <v>1472</v>
      </c>
      <c r="B303" s="19" t="s">
        <v>17</v>
      </c>
      <c r="C303" s="19" t="s">
        <v>1473</v>
      </c>
      <c r="D303" s="19" t="s">
        <v>1474</v>
      </c>
      <c r="E303" s="19" t="s">
        <v>1475</v>
      </c>
      <c r="F303" s="19" t="s">
        <v>1476</v>
      </c>
      <c r="G303" s="19"/>
      <c r="H303" s="20">
        <v>43704</v>
      </c>
      <c r="I303" s="21">
        <v>10360</v>
      </c>
    </row>
    <row r="304" spans="1:9" ht="30">
      <c r="A304" s="19" t="s">
        <v>1533</v>
      </c>
      <c r="B304" s="19" t="s">
        <v>17</v>
      </c>
      <c r="C304" s="19" t="s">
        <v>1534</v>
      </c>
      <c r="D304" s="19" t="s">
        <v>1535</v>
      </c>
      <c r="E304" s="19" t="s">
        <v>1536</v>
      </c>
      <c r="F304" s="19" t="s">
        <v>1537</v>
      </c>
      <c r="G304" s="19"/>
      <c r="H304" s="20">
        <v>43704</v>
      </c>
      <c r="I304" s="21">
        <v>5000</v>
      </c>
    </row>
    <row r="305" spans="1:9" ht="30">
      <c r="A305" s="19" t="s">
        <v>1648</v>
      </c>
      <c r="B305" s="19" t="s">
        <v>17</v>
      </c>
      <c r="C305" s="19" t="s">
        <v>1649</v>
      </c>
      <c r="D305" s="19" t="s">
        <v>1650</v>
      </c>
      <c r="E305" s="19" t="s">
        <v>1651</v>
      </c>
      <c r="F305" s="19" t="s">
        <v>1652</v>
      </c>
      <c r="G305" s="19"/>
      <c r="H305" s="20">
        <v>43706</v>
      </c>
      <c r="I305" s="21">
        <v>3290</v>
      </c>
    </row>
    <row r="306" spans="1:9" ht="30">
      <c r="A306" s="19" t="s">
        <v>1668</v>
      </c>
      <c r="B306" s="19" t="s">
        <v>17</v>
      </c>
      <c r="C306" s="19" t="s">
        <v>1669</v>
      </c>
      <c r="D306" s="19" t="s">
        <v>1665</v>
      </c>
      <c r="E306" s="19" t="s">
        <v>1666</v>
      </c>
      <c r="F306" s="19" t="s">
        <v>1667</v>
      </c>
      <c r="G306" s="19"/>
      <c r="H306" s="20">
        <v>43706</v>
      </c>
      <c r="I306" s="21">
        <v>7375</v>
      </c>
    </row>
    <row r="307" spans="1:9" ht="30">
      <c r="A307" s="19" t="s">
        <v>1725</v>
      </c>
      <c r="B307" s="19" t="s">
        <v>17</v>
      </c>
      <c r="C307" s="19" t="s">
        <v>1726</v>
      </c>
      <c r="D307" s="19" t="s">
        <v>1727</v>
      </c>
      <c r="E307" s="19" t="s">
        <v>1728</v>
      </c>
      <c r="F307" s="19" t="s">
        <v>1729</v>
      </c>
      <c r="G307" s="19"/>
      <c r="H307" s="20">
        <v>43707</v>
      </c>
      <c r="I307" s="21">
        <v>5000</v>
      </c>
    </row>
    <row r="308" spans="1:9" ht="30">
      <c r="A308" s="19" t="s">
        <v>1735</v>
      </c>
      <c r="B308" s="19" t="s">
        <v>17</v>
      </c>
      <c r="C308" s="19" t="s">
        <v>1736</v>
      </c>
      <c r="D308" s="19" t="s">
        <v>1737</v>
      </c>
      <c r="E308" s="19" t="s">
        <v>1738</v>
      </c>
      <c r="F308" s="19" t="s">
        <v>1739</v>
      </c>
      <c r="G308" s="19"/>
      <c r="H308" s="20">
        <v>43707</v>
      </c>
      <c r="I308" s="21">
        <v>4250</v>
      </c>
    </row>
    <row r="309" spans="1:9" ht="30">
      <c r="A309" s="19" t="s">
        <v>405</v>
      </c>
      <c r="B309" s="19" t="s">
        <v>10</v>
      </c>
      <c r="C309" s="19" t="s">
        <v>406</v>
      </c>
      <c r="D309" s="19" t="s">
        <v>407</v>
      </c>
      <c r="E309" s="19" t="s">
        <v>408</v>
      </c>
      <c r="F309" s="19" t="s">
        <v>409</v>
      </c>
      <c r="G309" s="19" t="s">
        <v>410</v>
      </c>
      <c r="H309" s="20">
        <v>43684</v>
      </c>
      <c r="I309" s="21">
        <v>3900</v>
      </c>
    </row>
    <row r="310" spans="1:9" ht="30">
      <c r="A310" s="19" t="s">
        <v>411</v>
      </c>
      <c r="B310" s="19" t="s">
        <v>10</v>
      </c>
      <c r="C310" s="19" t="s">
        <v>412</v>
      </c>
      <c r="D310" s="19" t="s">
        <v>407</v>
      </c>
      <c r="E310" s="19" t="s">
        <v>408</v>
      </c>
      <c r="F310" s="19" t="s">
        <v>409</v>
      </c>
      <c r="G310" s="19" t="s">
        <v>410</v>
      </c>
      <c r="H310" s="20">
        <v>43684</v>
      </c>
      <c r="I310" s="21">
        <v>3900</v>
      </c>
    </row>
    <row r="311" spans="1:9" ht="30">
      <c r="A311" s="19" t="s">
        <v>649</v>
      </c>
      <c r="B311" s="19" t="s">
        <v>10</v>
      </c>
      <c r="C311" s="19" t="s">
        <v>650</v>
      </c>
      <c r="D311" s="19" t="s">
        <v>651</v>
      </c>
      <c r="E311" s="19" t="s">
        <v>652</v>
      </c>
      <c r="F311" s="19" t="s">
        <v>653</v>
      </c>
      <c r="G311" s="19" t="s">
        <v>653</v>
      </c>
      <c r="H311" s="20">
        <v>43690</v>
      </c>
      <c r="I311" s="21">
        <v>3784</v>
      </c>
    </row>
    <row r="312" spans="1:9" ht="30">
      <c r="A312" s="19" t="s">
        <v>1012</v>
      </c>
      <c r="B312" s="19" t="s">
        <v>10</v>
      </c>
      <c r="C312" s="19" t="s">
        <v>1013</v>
      </c>
      <c r="D312" s="19" t="s">
        <v>1014</v>
      </c>
      <c r="E312" s="19" t="s">
        <v>1015</v>
      </c>
      <c r="F312" s="19" t="s">
        <v>1016</v>
      </c>
      <c r="G312" s="19"/>
      <c r="H312" s="20">
        <v>43697</v>
      </c>
      <c r="I312" s="21">
        <v>2190</v>
      </c>
    </row>
    <row r="313" spans="1:9" ht="30">
      <c r="A313" s="19" t="s">
        <v>1227</v>
      </c>
      <c r="B313" s="19" t="s">
        <v>10</v>
      </c>
      <c r="C313" s="19" t="s">
        <v>1228</v>
      </c>
      <c r="D313" s="19" t="s">
        <v>1229</v>
      </c>
      <c r="E313" s="19" t="s">
        <v>1230</v>
      </c>
      <c r="F313" s="19" t="s">
        <v>1231</v>
      </c>
      <c r="G313" s="19" t="s">
        <v>1231</v>
      </c>
      <c r="H313" s="20">
        <v>43699</v>
      </c>
      <c r="I313" s="21">
        <v>450</v>
      </c>
    </row>
    <row r="314" spans="1:9" ht="30">
      <c r="A314" s="19" t="s">
        <v>1740</v>
      </c>
      <c r="B314" s="19" t="s">
        <v>10</v>
      </c>
      <c r="C314" s="19" t="s">
        <v>1741</v>
      </c>
      <c r="D314" s="19" t="s">
        <v>1742</v>
      </c>
      <c r="E314" s="19" t="s">
        <v>1743</v>
      </c>
      <c r="F314" s="19" t="s">
        <v>1744</v>
      </c>
      <c r="G314" s="19" t="s">
        <v>1744</v>
      </c>
      <c r="H314" s="20">
        <v>43707</v>
      </c>
      <c r="I314" s="21">
        <v>5000</v>
      </c>
    </row>
    <row r="315" spans="1:9" ht="30">
      <c r="A315" s="19" t="s">
        <v>1745</v>
      </c>
      <c r="B315" s="19" t="s">
        <v>10</v>
      </c>
      <c r="C315" s="19" t="s">
        <v>1746</v>
      </c>
      <c r="D315" s="19" t="s">
        <v>1747</v>
      </c>
      <c r="E315" s="19" t="s">
        <v>1748</v>
      </c>
      <c r="F315" s="19" t="s">
        <v>1749</v>
      </c>
      <c r="G315" s="19" t="s">
        <v>1750</v>
      </c>
      <c r="H315" s="20">
        <v>43707</v>
      </c>
      <c r="I315" s="21">
        <v>3150</v>
      </c>
    </row>
    <row r="316" spans="1:9" ht="30">
      <c r="A316" s="19" t="s">
        <v>1751</v>
      </c>
      <c r="B316" s="19" t="s">
        <v>10</v>
      </c>
      <c r="C316" s="19" t="s">
        <v>1752</v>
      </c>
      <c r="D316" s="19" t="s">
        <v>1747</v>
      </c>
      <c r="E316" s="19" t="s">
        <v>1748</v>
      </c>
      <c r="F316" s="19" t="s">
        <v>1749</v>
      </c>
      <c r="G316" s="19" t="s">
        <v>1750</v>
      </c>
      <c r="H316" s="20">
        <v>43707</v>
      </c>
      <c r="I316" s="21">
        <v>4345</v>
      </c>
    </row>
    <row r="317" spans="1:9" ht="30">
      <c r="A317" s="19" t="s">
        <v>160</v>
      </c>
      <c r="B317" s="19" t="s">
        <v>161</v>
      </c>
      <c r="C317" s="19" t="s">
        <v>162</v>
      </c>
      <c r="D317" s="19" t="s">
        <v>163</v>
      </c>
      <c r="E317" s="19" t="s">
        <v>164</v>
      </c>
      <c r="F317" s="19" t="s">
        <v>165</v>
      </c>
      <c r="G317" s="19"/>
      <c r="H317" s="20">
        <v>43679</v>
      </c>
      <c r="I317" s="21">
        <v>350</v>
      </c>
    </row>
    <row r="318" spans="1:9" ht="30">
      <c r="A318" s="19" t="s">
        <v>166</v>
      </c>
      <c r="B318" s="19" t="s">
        <v>161</v>
      </c>
      <c r="C318" s="19" t="s">
        <v>167</v>
      </c>
      <c r="D318" s="19" t="s">
        <v>163</v>
      </c>
      <c r="E318" s="19" t="s">
        <v>164</v>
      </c>
      <c r="F318" s="19" t="s">
        <v>168</v>
      </c>
      <c r="G318" s="19" t="s">
        <v>168</v>
      </c>
      <c r="H318" s="20">
        <v>43679</v>
      </c>
      <c r="I318" s="21">
        <v>350</v>
      </c>
    </row>
    <row r="319" spans="1:9" ht="30">
      <c r="A319" s="19" t="s">
        <v>418</v>
      </c>
      <c r="B319" s="19" t="s">
        <v>161</v>
      </c>
      <c r="C319" s="19" t="s">
        <v>419</v>
      </c>
      <c r="D319" s="19" t="s">
        <v>420</v>
      </c>
      <c r="E319" s="19" t="s">
        <v>421</v>
      </c>
      <c r="F319" s="19" t="s">
        <v>422</v>
      </c>
      <c r="G319" s="19"/>
      <c r="H319" s="20">
        <v>43685</v>
      </c>
      <c r="I319" s="21">
        <v>50</v>
      </c>
    </row>
    <row r="320" spans="1:9" ht="30">
      <c r="A320" s="19" t="s">
        <v>276</v>
      </c>
      <c r="B320" s="19" t="s">
        <v>20</v>
      </c>
      <c r="C320" s="19" t="s">
        <v>277</v>
      </c>
      <c r="D320" s="19" t="s">
        <v>278</v>
      </c>
      <c r="E320" s="19" t="s">
        <v>279</v>
      </c>
      <c r="F320" s="19" t="s">
        <v>280</v>
      </c>
      <c r="G320" s="19"/>
      <c r="H320" s="20">
        <v>43683</v>
      </c>
      <c r="I320" s="21">
        <v>20000</v>
      </c>
    </row>
    <row r="321" spans="1:9" ht="30">
      <c r="A321" s="19" t="s">
        <v>855</v>
      </c>
      <c r="B321" s="19" t="s">
        <v>20</v>
      </c>
      <c r="C321" s="19" t="s">
        <v>856</v>
      </c>
      <c r="D321" s="19" t="s">
        <v>857</v>
      </c>
      <c r="E321" s="19" t="s">
        <v>858</v>
      </c>
      <c r="F321" s="19" t="s">
        <v>859</v>
      </c>
      <c r="G321" s="19" t="s">
        <v>860</v>
      </c>
      <c r="H321" s="20">
        <v>43693</v>
      </c>
      <c r="I321" s="21">
        <v>6939</v>
      </c>
    </row>
    <row r="322" spans="1:9" ht="30">
      <c r="A322" s="19" t="s">
        <v>497</v>
      </c>
      <c r="B322" s="19" t="s">
        <v>498</v>
      </c>
      <c r="C322" s="19" t="s">
        <v>499</v>
      </c>
      <c r="D322" s="19" t="s">
        <v>237</v>
      </c>
      <c r="E322" s="19" t="s">
        <v>238</v>
      </c>
      <c r="F322" s="19" t="s">
        <v>500</v>
      </c>
      <c r="G322" s="19"/>
      <c r="H322" s="20">
        <v>43685</v>
      </c>
      <c r="I322" s="21">
        <v>550</v>
      </c>
    </row>
    <row r="323" spans="1:9" ht="30">
      <c r="A323" s="19" t="s">
        <v>597</v>
      </c>
      <c r="B323" s="19" t="s">
        <v>498</v>
      </c>
      <c r="C323" s="19" t="s">
        <v>598</v>
      </c>
      <c r="D323" s="19" t="s">
        <v>599</v>
      </c>
      <c r="E323" s="19" t="s">
        <v>600</v>
      </c>
      <c r="F323" s="19" t="s">
        <v>601</v>
      </c>
      <c r="G323" s="19"/>
      <c r="H323" s="20">
        <v>43689</v>
      </c>
      <c r="I323" s="21">
        <v>900</v>
      </c>
    </row>
    <row r="324" spans="1:9" ht="30">
      <c r="A324" s="19" t="s">
        <v>824</v>
      </c>
      <c r="B324" s="19" t="s">
        <v>498</v>
      </c>
      <c r="C324" s="19" t="s">
        <v>825</v>
      </c>
      <c r="D324" s="19" t="s">
        <v>826</v>
      </c>
      <c r="E324" s="19" t="s">
        <v>827</v>
      </c>
      <c r="F324" s="19" t="s">
        <v>828</v>
      </c>
      <c r="G324" s="19"/>
      <c r="H324" s="20">
        <v>43692</v>
      </c>
      <c r="I324" s="21">
        <v>1000</v>
      </c>
    </row>
    <row r="325" spans="1:9" ht="30">
      <c r="A325" s="19" t="s">
        <v>58</v>
      </c>
      <c r="B325" s="19" t="s">
        <v>22</v>
      </c>
      <c r="C325" s="19" t="s">
        <v>59</v>
      </c>
      <c r="D325" s="19" t="s">
        <v>60</v>
      </c>
      <c r="E325" s="19" t="s">
        <v>61</v>
      </c>
      <c r="F325" s="19" t="s">
        <v>62</v>
      </c>
      <c r="G325" s="19"/>
      <c r="H325" s="20">
        <v>43678</v>
      </c>
      <c r="I325" s="21">
        <v>2450</v>
      </c>
    </row>
    <row r="326" spans="1:9" ht="30">
      <c r="A326" s="19" t="s">
        <v>63</v>
      </c>
      <c r="B326" s="19" t="s">
        <v>22</v>
      </c>
      <c r="C326" s="19" t="s">
        <v>64</v>
      </c>
      <c r="D326" s="19" t="s">
        <v>65</v>
      </c>
      <c r="E326" s="19" t="s">
        <v>66</v>
      </c>
      <c r="F326" s="19" t="s">
        <v>67</v>
      </c>
      <c r="G326" s="19"/>
      <c r="H326" s="20">
        <v>43678</v>
      </c>
      <c r="I326" s="21">
        <v>1975</v>
      </c>
    </row>
    <row r="327" spans="1:9" ht="30">
      <c r="A327" s="19" t="s">
        <v>83</v>
      </c>
      <c r="B327" s="19" t="s">
        <v>22</v>
      </c>
      <c r="C327" s="19" t="s">
        <v>84</v>
      </c>
      <c r="D327" s="19" t="s">
        <v>85</v>
      </c>
      <c r="E327" s="19" t="s">
        <v>86</v>
      </c>
      <c r="F327" s="19" t="s">
        <v>87</v>
      </c>
      <c r="G327" s="19"/>
      <c r="H327" s="20">
        <v>43678</v>
      </c>
      <c r="I327" s="21">
        <v>2480</v>
      </c>
    </row>
    <row r="328" spans="1:9" ht="30">
      <c r="A328" s="19" t="s">
        <v>104</v>
      </c>
      <c r="B328" s="19" t="s">
        <v>22</v>
      </c>
      <c r="C328" s="19" t="s">
        <v>105</v>
      </c>
      <c r="D328" s="19" t="s">
        <v>106</v>
      </c>
      <c r="E328" s="19" t="s">
        <v>107</v>
      </c>
      <c r="F328" s="19" t="s">
        <v>108</v>
      </c>
      <c r="G328" s="19"/>
      <c r="H328" s="20">
        <v>43679</v>
      </c>
      <c r="I328" s="21">
        <v>4590</v>
      </c>
    </row>
    <row r="329" spans="1:9" ht="30">
      <c r="A329" s="19" t="s">
        <v>114</v>
      </c>
      <c r="B329" s="19" t="s">
        <v>22</v>
      </c>
      <c r="C329" s="19" t="s">
        <v>115</v>
      </c>
      <c r="D329" s="19" t="s">
        <v>116</v>
      </c>
      <c r="E329" s="19" t="s">
        <v>117</v>
      </c>
      <c r="F329" s="19" t="s">
        <v>118</v>
      </c>
      <c r="G329" s="19"/>
      <c r="H329" s="20">
        <v>43679</v>
      </c>
      <c r="I329" s="21">
        <v>3300</v>
      </c>
    </row>
    <row r="330" spans="1:9" ht="30">
      <c r="A330" s="19" t="s">
        <v>190</v>
      </c>
      <c r="B330" s="19" t="s">
        <v>22</v>
      </c>
      <c r="C330" s="19" t="s">
        <v>191</v>
      </c>
      <c r="D330" s="19" t="s">
        <v>192</v>
      </c>
      <c r="E330" s="19" t="s">
        <v>193</v>
      </c>
      <c r="F330" s="19" t="s">
        <v>194</v>
      </c>
      <c r="G330" s="19"/>
      <c r="H330" s="20">
        <v>43682</v>
      </c>
      <c r="I330" s="21">
        <v>1950</v>
      </c>
    </row>
    <row r="331" spans="1:9" ht="30">
      <c r="A331" s="19" t="s">
        <v>204</v>
      </c>
      <c r="B331" s="19" t="s">
        <v>22</v>
      </c>
      <c r="C331" s="19" t="s">
        <v>205</v>
      </c>
      <c r="D331" s="19" t="s">
        <v>206</v>
      </c>
      <c r="E331" s="19" t="s">
        <v>207</v>
      </c>
      <c r="F331" s="19" t="s">
        <v>208</v>
      </c>
      <c r="G331" s="19"/>
      <c r="H331" s="20">
        <v>43682</v>
      </c>
      <c r="I331" s="21">
        <v>2800</v>
      </c>
    </row>
    <row r="332" spans="1:9" ht="30">
      <c r="A332" s="19" t="s">
        <v>225</v>
      </c>
      <c r="B332" s="19" t="s">
        <v>22</v>
      </c>
      <c r="C332" s="19" t="s">
        <v>226</v>
      </c>
      <c r="D332" s="19" t="s">
        <v>227</v>
      </c>
      <c r="E332" s="19" t="s">
        <v>228</v>
      </c>
      <c r="F332" s="19" t="s">
        <v>229</v>
      </c>
      <c r="G332" s="19"/>
      <c r="H332" s="20">
        <v>43682</v>
      </c>
      <c r="I332" s="21">
        <v>8800</v>
      </c>
    </row>
    <row r="333" spans="1:9" ht="30">
      <c r="A333" s="19" t="s">
        <v>334</v>
      </c>
      <c r="B333" s="19" t="s">
        <v>22</v>
      </c>
      <c r="C333" s="19" t="s">
        <v>335</v>
      </c>
      <c r="D333" s="19" t="s">
        <v>336</v>
      </c>
      <c r="E333" s="19" t="s">
        <v>337</v>
      </c>
      <c r="F333" s="19" t="s">
        <v>338</v>
      </c>
      <c r="G333" s="19"/>
      <c r="H333" s="20">
        <v>43684</v>
      </c>
      <c r="I333" s="21">
        <v>4400</v>
      </c>
    </row>
    <row r="334" spans="1:9" ht="30">
      <c r="A334" s="19" t="s">
        <v>354</v>
      </c>
      <c r="B334" s="19" t="s">
        <v>22</v>
      </c>
      <c r="C334" s="19" t="s">
        <v>355</v>
      </c>
      <c r="D334" s="19" t="s">
        <v>356</v>
      </c>
      <c r="E334" s="19" t="s">
        <v>357</v>
      </c>
      <c r="F334" s="19" t="s">
        <v>358</v>
      </c>
      <c r="G334" s="19"/>
      <c r="H334" s="20">
        <v>43684</v>
      </c>
      <c r="I334" s="21">
        <v>10500</v>
      </c>
    </row>
    <row r="335" spans="1:9" ht="30">
      <c r="A335" s="19" t="s">
        <v>390</v>
      </c>
      <c r="B335" s="19" t="s">
        <v>22</v>
      </c>
      <c r="C335" s="19" t="s">
        <v>391</v>
      </c>
      <c r="D335" s="19" t="s">
        <v>392</v>
      </c>
      <c r="E335" s="19" t="s">
        <v>393</v>
      </c>
      <c r="F335" s="19" t="s">
        <v>394</v>
      </c>
      <c r="G335" s="19"/>
      <c r="H335" s="20">
        <v>43684</v>
      </c>
      <c r="I335" s="21">
        <v>1180</v>
      </c>
    </row>
    <row r="336" spans="1:9" ht="30">
      <c r="A336" s="19" t="s">
        <v>423</v>
      </c>
      <c r="B336" s="19" t="s">
        <v>22</v>
      </c>
      <c r="C336" s="19" t="s">
        <v>424</v>
      </c>
      <c r="D336" s="19" t="s">
        <v>425</v>
      </c>
      <c r="E336" s="19" t="s">
        <v>426</v>
      </c>
      <c r="F336" s="19" t="s">
        <v>427</v>
      </c>
      <c r="G336" s="19"/>
      <c r="H336" s="20">
        <v>43685</v>
      </c>
      <c r="I336" s="21">
        <v>5585</v>
      </c>
    </row>
    <row r="337" spans="1:9" ht="30">
      <c r="A337" s="19" t="s">
        <v>444</v>
      </c>
      <c r="B337" s="19" t="s">
        <v>22</v>
      </c>
      <c r="C337" s="19" t="s">
        <v>445</v>
      </c>
      <c r="D337" s="19" t="s">
        <v>446</v>
      </c>
      <c r="E337" s="19" t="s">
        <v>447</v>
      </c>
      <c r="F337" s="19" t="s">
        <v>448</v>
      </c>
      <c r="G337" s="19"/>
      <c r="H337" s="20">
        <v>43685</v>
      </c>
      <c r="I337" s="21">
        <v>9850</v>
      </c>
    </row>
    <row r="338" spans="1:9" ht="30">
      <c r="A338" s="19" t="s">
        <v>459</v>
      </c>
      <c r="B338" s="19" t="s">
        <v>22</v>
      </c>
      <c r="C338" s="19" t="s">
        <v>460</v>
      </c>
      <c r="D338" s="19" t="s">
        <v>461</v>
      </c>
      <c r="E338" s="19" t="s">
        <v>462</v>
      </c>
      <c r="F338" s="19" t="s">
        <v>463</v>
      </c>
      <c r="G338" s="19"/>
      <c r="H338" s="20">
        <v>43685</v>
      </c>
      <c r="I338" s="21">
        <v>25993</v>
      </c>
    </row>
    <row r="339" spans="1:9" ht="30">
      <c r="A339" s="19" t="s">
        <v>492</v>
      </c>
      <c r="B339" s="19" t="s">
        <v>22</v>
      </c>
      <c r="C339" s="19" t="s">
        <v>493</v>
      </c>
      <c r="D339" s="19" t="s">
        <v>494</v>
      </c>
      <c r="E339" s="19" t="s">
        <v>495</v>
      </c>
      <c r="F339" s="19" t="s">
        <v>496</v>
      </c>
      <c r="G339" s="19"/>
      <c r="H339" s="20">
        <v>43685</v>
      </c>
      <c r="I339" s="21">
        <v>9418</v>
      </c>
    </row>
    <row r="340" spans="1:9" ht="30">
      <c r="A340" s="19" t="s">
        <v>534</v>
      </c>
      <c r="B340" s="19" t="s">
        <v>22</v>
      </c>
      <c r="C340" s="19" t="s">
        <v>535</v>
      </c>
      <c r="D340" s="19" t="s">
        <v>536</v>
      </c>
      <c r="E340" s="19" t="s">
        <v>537</v>
      </c>
      <c r="F340" s="19" t="s">
        <v>538</v>
      </c>
      <c r="G340" s="19"/>
      <c r="H340" s="20">
        <v>43686</v>
      </c>
      <c r="I340" s="21">
        <v>4765</v>
      </c>
    </row>
    <row r="341" spans="1:9" ht="30">
      <c r="A341" s="19" t="s">
        <v>628</v>
      </c>
      <c r="B341" s="19" t="s">
        <v>22</v>
      </c>
      <c r="C341" s="19" t="s">
        <v>629</v>
      </c>
      <c r="D341" s="19" t="s">
        <v>630</v>
      </c>
      <c r="E341" s="19" t="s">
        <v>631</v>
      </c>
      <c r="F341" s="19" t="s">
        <v>632</v>
      </c>
      <c r="G341" s="19"/>
      <c r="H341" s="20">
        <v>43689</v>
      </c>
      <c r="I341" s="21">
        <v>8000</v>
      </c>
    </row>
    <row r="342" spans="1:9" ht="30">
      <c r="A342" s="19" t="s">
        <v>634</v>
      </c>
      <c r="B342" s="19" t="s">
        <v>22</v>
      </c>
      <c r="C342" s="19" t="s">
        <v>635</v>
      </c>
      <c r="D342" s="19" t="s">
        <v>636</v>
      </c>
      <c r="E342" s="19" t="s">
        <v>637</v>
      </c>
      <c r="F342" s="19" t="s">
        <v>638</v>
      </c>
      <c r="G342" s="19"/>
      <c r="H342" s="20">
        <v>43689</v>
      </c>
      <c r="I342" s="21">
        <v>15757</v>
      </c>
    </row>
    <row r="343" spans="1:9" ht="30">
      <c r="A343" s="19" t="s">
        <v>686</v>
      </c>
      <c r="B343" s="19" t="s">
        <v>22</v>
      </c>
      <c r="C343" s="19" t="s">
        <v>687</v>
      </c>
      <c r="D343" s="19" t="s">
        <v>688</v>
      </c>
      <c r="E343" s="19" t="s">
        <v>689</v>
      </c>
      <c r="F343" s="19" t="s">
        <v>690</v>
      </c>
      <c r="G343" s="19"/>
      <c r="H343" s="20">
        <v>43691</v>
      </c>
      <c r="I343" s="21">
        <v>16600</v>
      </c>
    </row>
    <row r="344" spans="1:9" ht="30">
      <c r="A344" s="19" t="s">
        <v>696</v>
      </c>
      <c r="B344" s="19" t="s">
        <v>22</v>
      </c>
      <c r="C344" s="19" t="s">
        <v>697</v>
      </c>
      <c r="D344" s="19" t="s">
        <v>698</v>
      </c>
      <c r="E344" s="19" t="s">
        <v>699</v>
      </c>
      <c r="F344" s="19" t="s">
        <v>700</v>
      </c>
      <c r="G344" s="19"/>
      <c r="H344" s="20">
        <v>43691</v>
      </c>
      <c r="I344" s="21">
        <v>3000</v>
      </c>
    </row>
    <row r="345" spans="1:9" ht="30">
      <c r="A345" s="19" t="s">
        <v>701</v>
      </c>
      <c r="B345" s="19" t="s">
        <v>22</v>
      </c>
      <c r="C345" s="19" t="s">
        <v>702</v>
      </c>
      <c r="D345" s="19" t="s">
        <v>703</v>
      </c>
      <c r="E345" s="19" t="s">
        <v>704</v>
      </c>
      <c r="F345" s="19" t="s">
        <v>705</v>
      </c>
      <c r="G345" s="19"/>
      <c r="H345" s="20">
        <v>43691</v>
      </c>
      <c r="I345" s="21">
        <v>4200</v>
      </c>
    </row>
    <row r="346" spans="1:9" ht="30">
      <c r="A346" s="19" t="s">
        <v>760</v>
      </c>
      <c r="B346" s="19" t="s">
        <v>22</v>
      </c>
      <c r="C346" s="19" t="s">
        <v>761</v>
      </c>
      <c r="D346" s="19" t="s">
        <v>762</v>
      </c>
      <c r="E346" s="19" t="s">
        <v>763</v>
      </c>
      <c r="F346" s="19" t="s">
        <v>764</v>
      </c>
      <c r="G346" s="19"/>
      <c r="H346" s="20">
        <v>43692</v>
      </c>
      <c r="I346" s="21">
        <v>4150</v>
      </c>
    </row>
    <row r="347" spans="1:9" ht="30">
      <c r="A347" s="19" t="s">
        <v>765</v>
      </c>
      <c r="B347" s="19" t="s">
        <v>22</v>
      </c>
      <c r="C347" s="19" t="s">
        <v>766</v>
      </c>
      <c r="D347" s="19" t="s">
        <v>767</v>
      </c>
      <c r="E347" s="19" t="s">
        <v>768</v>
      </c>
      <c r="F347" s="19" t="s">
        <v>769</v>
      </c>
      <c r="G347" s="19"/>
      <c r="H347" s="20">
        <v>43692</v>
      </c>
      <c r="I347" s="21">
        <v>13800</v>
      </c>
    </row>
    <row r="348" spans="1:9" ht="30">
      <c r="A348" s="19" t="s">
        <v>780</v>
      </c>
      <c r="B348" s="19" t="s">
        <v>22</v>
      </c>
      <c r="C348" s="19" t="s">
        <v>781</v>
      </c>
      <c r="D348" s="19" t="s">
        <v>782</v>
      </c>
      <c r="E348" s="19" t="s">
        <v>783</v>
      </c>
      <c r="F348" s="19" t="s">
        <v>784</v>
      </c>
      <c r="G348" s="19"/>
      <c r="H348" s="20">
        <v>43692</v>
      </c>
      <c r="I348" s="21">
        <v>2750</v>
      </c>
    </row>
    <row r="349" spans="1:9" ht="30">
      <c r="A349" s="19" t="s">
        <v>840</v>
      </c>
      <c r="B349" s="19" t="s">
        <v>22</v>
      </c>
      <c r="C349" s="19" t="s">
        <v>841</v>
      </c>
      <c r="D349" s="19" t="s">
        <v>842</v>
      </c>
      <c r="E349" s="19" t="s">
        <v>843</v>
      </c>
      <c r="F349" s="19" t="s">
        <v>844</v>
      </c>
      <c r="G349" s="19"/>
      <c r="H349" s="20">
        <v>43692</v>
      </c>
      <c r="I349" s="21">
        <v>2200</v>
      </c>
    </row>
    <row r="350" spans="1:9" ht="30">
      <c r="A350" s="19" t="s">
        <v>864</v>
      </c>
      <c r="B350" s="19" t="s">
        <v>22</v>
      </c>
      <c r="C350" s="19" t="s">
        <v>865</v>
      </c>
      <c r="D350" s="19" t="s">
        <v>866</v>
      </c>
      <c r="E350" s="19" t="s">
        <v>867</v>
      </c>
      <c r="F350" s="19" t="s">
        <v>868</v>
      </c>
      <c r="G350" s="19"/>
      <c r="H350" s="20">
        <v>43693</v>
      </c>
      <c r="I350" s="21">
        <v>2200</v>
      </c>
    </row>
    <row r="351" spans="1:9" ht="30">
      <c r="A351" s="19" t="s">
        <v>869</v>
      </c>
      <c r="B351" s="19" t="s">
        <v>22</v>
      </c>
      <c r="C351" s="19" t="s">
        <v>870</v>
      </c>
      <c r="D351" s="19" t="s">
        <v>871</v>
      </c>
      <c r="E351" s="19" t="s">
        <v>872</v>
      </c>
      <c r="F351" s="19" t="s">
        <v>873</v>
      </c>
      <c r="G351" s="19"/>
      <c r="H351" s="20">
        <v>43693</v>
      </c>
      <c r="I351" s="21">
        <v>6700</v>
      </c>
    </row>
    <row r="352" spans="1:9" ht="30">
      <c r="A352" s="19" t="s">
        <v>955</v>
      </c>
      <c r="B352" s="19" t="s">
        <v>22</v>
      </c>
      <c r="C352" s="19" t="s">
        <v>956</v>
      </c>
      <c r="D352" s="19" t="s">
        <v>957</v>
      </c>
      <c r="E352" s="19" t="s">
        <v>958</v>
      </c>
      <c r="F352" s="19" t="s">
        <v>959</v>
      </c>
      <c r="G352" s="19"/>
      <c r="H352" s="20">
        <v>43693</v>
      </c>
      <c r="I352" s="21">
        <v>12043</v>
      </c>
    </row>
    <row r="353" spans="1:9" ht="30">
      <c r="A353" s="19" t="s">
        <v>1047</v>
      </c>
      <c r="B353" s="19" t="s">
        <v>22</v>
      </c>
      <c r="C353" s="19" t="s">
        <v>1048</v>
      </c>
      <c r="D353" s="19" t="s">
        <v>1049</v>
      </c>
      <c r="E353" s="19" t="s">
        <v>1050</v>
      </c>
      <c r="F353" s="19" t="s">
        <v>1051</v>
      </c>
      <c r="G353" s="19"/>
      <c r="H353" s="20">
        <v>43697</v>
      </c>
      <c r="I353" s="21">
        <v>4801</v>
      </c>
    </row>
    <row r="354" spans="1:9" ht="30">
      <c r="A354" s="19" t="s">
        <v>1052</v>
      </c>
      <c r="B354" s="19" t="s">
        <v>22</v>
      </c>
      <c r="C354" s="19" t="s">
        <v>1053</v>
      </c>
      <c r="D354" s="19" t="s">
        <v>1054</v>
      </c>
      <c r="E354" s="19" t="s">
        <v>1055</v>
      </c>
      <c r="F354" s="19" t="s">
        <v>1056</v>
      </c>
      <c r="G354" s="19"/>
      <c r="H354" s="20">
        <v>43697</v>
      </c>
      <c r="I354" s="21">
        <v>10707</v>
      </c>
    </row>
    <row r="355" spans="1:9" ht="30">
      <c r="A355" s="19" t="s">
        <v>1057</v>
      </c>
      <c r="B355" s="19" t="s">
        <v>22</v>
      </c>
      <c r="C355" s="19" t="s">
        <v>1058</v>
      </c>
      <c r="D355" s="19" t="s">
        <v>1059</v>
      </c>
      <c r="E355" s="19" t="s">
        <v>1060</v>
      </c>
      <c r="F355" s="19" t="s">
        <v>1061</v>
      </c>
      <c r="G355" s="19"/>
      <c r="H355" s="20">
        <v>43697</v>
      </c>
      <c r="I355" s="21">
        <v>7865</v>
      </c>
    </row>
    <row r="356" spans="1:9" ht="30">
      <c r="A356" s="19" t="s">
        <v>1062</v>
      </c>
      <c r="B356" s="19" t="s">
        <v>22</v>
      </c>
      <c r="C356" s="19" t="s">
        <v>1063</v>
      </c>
      <c r="D356" s="19" t="s">
        <v>1064</v>
      </c>
      <c r="E356" s="19" t="s">
        <v>1065</v>
      </c>
      <c r="F356" s="19" t="s">
        <v>1066</v>
      </c>
      <c r="G356" s="19"/>
      <c r="H356" s="20">
        <v>43697</v>
      </c>
      <c r="I356" s="21">
        <v>20400</v>
      </c>
    </row>
    <row r="357" spans="1:9" ht="30">
      <c r="A357" s="19" t="s">
        <v>1067</v>
      </c>
      <c r="B357" s="19" t="s">
        <v>22</v>
      </c>
      <c r="C357" s="19" t="s">
        <v>1068</v>
      </c>
      <c r="D357" s="19" t="s">
        <v>1069</v>
      </c>
      <c r="E357" s="19" t="s">
        <v>1070</v>
      </c>
      <c r="F357" s="19" t="s">
        <v>1071</v>
      </c>
      <c r="G357" s="19"/>
      <c r="H357" s="20">
        <v>43697</v>
      </c>
      <c r="I357" s="21">
        <v>18476</v>
      </c>
    </row>
    <row r="358" spans="1:9" ht="30">
      <c r="A358" s="19" t="s">
        <v>1082</v>
      </c>
      <c r="B358" s="19" t="s">
        <v>22</v>
      </c>
      <c r="C358" s="19" t="s">
        <v>1083</v>
      </c>
      <c r="D358" s="19" t="s">
        <v>1084</v>
      </c>
      <c r="E358" s="19" t="s">
        <v>1085</v>
      </c>
      <c r="F358" s="19" t="s">
        <v>1086</v>
      </c>
      <c r="G358" s="19"/>
      <c r="H358" s="20">
        <v>43698</v>
      </c>
      <c r="I358" s="21">
        <v>5318</v>
      </c>
    </row>
    <row r="359" spans="1:9" ht="30">
      <c r="A359" s="19" t="s">
        <v>1087</v>
      </c>
      <c r="B359" s="19" t="s">
        <v>22</v>
      </c>
      <c r="C359" s="19" t="s">
        <v>1088</v>
      </c>
      <c r="D359" s="19" t="s">
        <v>1089</v>
      </c>
      <c r="E359" s="19" t="s">
        <v>1090</v>
      </c>
      <c r="F359" s="19" t="s">
        <v>1091</v>
      </c>
      <c r="G359" s="19"/>
      <c r="H359" s="20">
        <v>43698</v>
      </c>
      <c r="I359" s="21">
        <v>5718</v>
      </c>
    </row>
    <row r="360" spans="1:9" ht="30">
      <c r="A360" s="19" t="s">
        <v>1092</v>
      </c>
      <c r="B360" s="19" t="s">
        <v>22</v>
      </c>
      <c r="C360" s="19" t="s">
        <v>1093</v>
      </c>
      <c r="D360" s="19" t="s">
        <v>1094</v>
      </c>
      <c r="E360" s="19" t="s">
        <v>1095</v>
      </c>
      <c r="F360" s="19" t="s">
        <v>1096</v>
      </c>
      <c r="G360" s="19"/>
      <c r="H360" s="20">
        <v>43698</v>
      </c>
      <c r="I360" s="21">
        <v>8085</v>
      </c>
    </row>
    <row r="361" spans="1:9" ht="30">
      <c r="A361" s="19" t="s">
        <v>1097</v>
      </c>
      <c r="B361" s="19" t="s">
        <v>22</v>
      </c>
      <c r="C361" s="19" t="s">
        <v>1098</v>
      </c>
      <c r="D361" s="19" t="s">
        <v>1099</v>
      </c>
      <c r="E361" s="19" t="s">
        <v>1100</v>
      </c>
      <c r="F361" s="19" t="s">
        <v>1101</v>
      </c>
      <c r="G361" s="19"/>
      <c r="H361" s="20">
        <v>43698</v>
      </c>
      <c r="I361" s="21">
        <v>5646</v>
      </c>
    </row>
    <row r="362" spans="1:9" ht="30">
      <c r="A362" s="19" t="s">
        <v>1102</v>
      </c>
      <c r="B362" s="19" t="s">
        <v>22</v>
      </c>
      <c r="C362" s="19" t="s">
        <v>1103</v>
      </c>
      <c r="D362" s="19" t="s">
        <v>1104</v>
      </c>
      <c r="E362" s="19" t="s">
        <v>1105</v>
      </c>
      <c r="F362" s="19" t="s">
        <v>1106</v>
      </c>
      <c r="G362" s="19"/>
      <c r="H362" s="20">
        <v>43698</v>
      </c>
      <c r="I362" s="21">
        <v>16120</v>
      </c>
    </row>
    <row r="363" spans="1:9" ht="30">
      <c r="A363" s="19" t="s">
        <v>1112</v>
      </c>
      <c r="B363" s="19" t="s">
        <v>22</v>
      </c>
      <c r="C363" s="19" t="s">
        <v>1113</v>
      </c>
      <c r="D363" s="19" t="s">
        <v>1114</v>
      </c>
      <c r="E363" s="19" t="s">
        <v>1115</v>
      </c>
      <c r="F363" s="19" t="s">
        <v>1116</v>
      </c>
      <c r="G363" s="19"/>
      <c r="H363" s="20">
        <v>43698</v>
      </c>
      <c r="I363" s="21">
        <v>9786</v>
      </c>
    </row>
    <row r="364" spans="1:9" ht="30">
      <c r="A364" s="19" t="s">
        <v>1142</v>
      </c>
      <c r="B364" s="19" t="s">
        <v>22</v>
      </c>
      <c r="C364" s="19" t="s">
        <v>1143</v>
      </c>
      <c r="D364" s="19" t="s">
        <v>1144</v>
      </c>
      <c r="E364" s="19" t="s">
        <v>1145</v>
      </c>
      <c r="F364" s="19" t="s">
        <v>1146</v>
      </c>
      <c r="G364" s="19"/>
      <c r="H364" s="20">
        <v>43698</v>
      </c>
      <c r="I364" s="21">
        <v>5191</v>
      </c>
    </row>
    <row r="365" spans="1:9" ht="30">
      <c r="A365" s="19" t="s">
        <v>1147</v>
      </c>
      <c r="B365" s="19" t="s">
        <v>22</v>
      </c>
      <c r="C365" s="19" t="s">
        <v>1148</v>
      </c>
      <c r="D365" s="19" t="s">
        <v>1149</v>
      </c>
      <c r="E365" s="19" t="s">
        <v>1150</v>
      </c>
      <c r="F365" s="19" t="s">
        <v>1151</v>
      </c>
      <c r="G365" s="19"/>
      <c r="H365" s="20">
        <v>43698</v>
      </c>
      <c r="I365" s="21">
        <v>3800</v>
      </c>
    </row>
    <row r="366" spans="1:9" ht="30">
      <c r="A366" s="19" t="s">
        <v>1152</v>
      </c>
      <c r="B366" s="19" t="s">
        <v>22</v>
      </c>
      <c r="C366" s="19" t="s">
        <v>1153</v>
      </c>
      <c r="D366" s="19" t="s">
        <v>1154</v>
      </c>
      <c r="E366" s="19" t="s">
        <v>1155</v>
      </c>
      <c r="F366" s="19" t="s">
        <v>1156</v>
      </c>
      <c r="G366" s="19"/>
      <c r="H366" s="20">
        <v>43698</v>
      </c>
      <c r="I366" s="21">
        <v>4449</v>
      </c>
    </row>
    <row r="367" spans="1:9" ht="30">
      <c r="A367" s="19" t="s">
        <v>1197</v>
      </c>
      <c r="B367" s="19" t="s">
        <v>22</v>
      </c>
      <c r="C367" s="19" t="s">
        <v>1198</v>
      </c>
      <c r="D367" s="19" t="s">
        <v>1199</v>
      </c>
      <c r="E367" s="19" t="s">
        <v>1200</v>
      </c>
      <c r="F367" s="19" t="s">
        <v>1201</v>
      </c>
      <c r="G367" s="19"/>
      <c r="H367" s="20">
        <v>43699</v>
      </c>
      <c r="I367" s="21">
        <v>10400</v>
      </c>
    </row>
    <row r="368" spans="1:9" ht="30">
      <c r="A368" s="19" t="s">
        <v>1232</v>
      </c>
      <c r="B368" s="19" t="s">
        <v>22</v>
      </c>
      <c r="C368" s="19" t="s">
        <v>1233</v>
      </c>
      <c r="D368" s="19" t="s">
        <v>1234</v>
      </c>
      <c r="E368" s="19" t="s">
        <v>1235</v>
      </c>
      <c r="F368" s="19" t="s">
        <v>1236</v>
      </c>
      <c r="G368" s="19"/>
      <c r="H368" s="20">
        <v>43699</v>
      </c>
      <c r="I368" s="21">
        <v>4500</v>
      </c>
    </row>
    <row r="369" spans="1:9" ht="30">
      <c r="A369" s="19" t="s">
        <v>1300</v>
      </c>
      <c r="B369" s="19" t="s">
        <v>22</v>
      </c>
      <c r="C369" s="19" t="s">
        <v>1301</v>
      </c>
      <c r="D369" s="19" t="s">
        <v>1302</v>
      </c>
      <c r="E369" s="19" t="s">
        <v>1303</v>
      </c>
      <c r="F369" s="19" t="s">
        <v>1304</v>
      </c>
      <c r="G369" s="19"/>
      <c r="H369" s="20">
        <v>43700</v>
      </c>
      <c r="I369" s="21">
        <v>2500</v>
      </c>
    </row>
    <row r="370" spans="1:9" ht="30">
      <c r="A370" s="19" t="s">
        <v>1369</v>
      </c>
      <c r="B370" s="19" t="s">
        <v>22</v>
      </c>
      <c r="C370" s="19" t="s">
        <v>1370</v>
      </c>
      <c r="D370" s="19" t="s">
        <v>947</v>
      </c>
      <c r="E370" s="19" t="s">
        <v>948</v>
      </c>
      <c r="F370" s="19" t="s">
        <v>949</v>
      </c>
      <c r="G370" s="19"/>
      <c r="H370" s="20">
        <v>43703</v>
      </c>
      <c r="I370" s="21">
        <v>500</v>
      </c>
    </row>
    <row r="371" spans="1:9" ht="30">
      <c r="A371" s="19" t="s">
        <v>1392</v>
      </c>
      <c r="B371" s="19" t="s">
        <v>22</v>
      </c>
      <c r="C371" s="19" t="s">
        <v>1393</v>
      </c>
      <c r="D371" s="19" t="s">
        <v>1394</v>
      </c>
      <c r="E371" s="19" t="s">
        <v>1395</v>
      </c>
      <c r="F371" s="19" t="s">
        <v>1396</v>
      </c>
      <c r="G371" s="19"/>
      <c r="H371" s="20">
        <v>43703</v>
      </c>
      <c r="I371" s="21">
        <v>7400</v>
      </c>
    </row>
    <row r="372" spans="1:9" ht="30">
      <c r="A372" s="19" t="s">
        <v>1417</v>
      </c>
      <c r="B372" s="19" t="s">
        <v>22</v>
      </c>
      <c r="C372" s="19" t="s">
        <v>1418</v>
      </c>
      <c r="D372" s="19" t="s">
        <v>1419</v>
      </c>
      <c r="E372" s="19" t="s">
        <v>1420</v>
      </c>
      <c r="F372" s="19" t="s">
        <v>1421</v>
      </c>
      <c r="G372" s="19"/>
      <c r="H372" s="20">
        <v>43703</v>
      </c>
      <c r="I372" s="21">
        <v>10718</v>
      </c>
    </row>
    <row r="373" spans="1:9" ht="30">
      <c r="A373" s="19" t="s">
        <v>1497</v>
      </c>
      <c r="B373" s="19" t="s">
        <v>22</v>
      </c>
      <c r="C373" s="19" t="s">
        <v>1498</v>
      </c>
      <c r="D373" s="19" t="s">
        <v>1499</v>
      </c>
      <c r="E373" s="19" t="s">
        <v>1500</v>
      </c>
      <c r="F373" s="19" t="s">
        <v>1501</v>
      </c>
      <c r="G373" s="19"/>
      <c r="H373" s="20">
        <v>43704</v>
      </c>
      <c r="I373" s="21">
        <v>708</v>
      </c>
    </row>
    <row r="374" spans="1:9" ht="30">
      <c r="A374" s="19" t="s">
        <v>1507</v>
      </c>
      <c r="B374" s="19" t="s">
        <v>22</v>
      </c>
      <c r="C374" s="19" t="s">
        <v>1508</v>
      </c>
      <c r="D374" s="19" t="s">
        <v>1509</v>
      </c>
      <c r="E374" s="19" t="s">
        <v>1510</v>
      </c>
      <c r="F374" s="19" t="s">
        <v>1511</v>
      </c>
      <c r="G374" s="19"/>
      <c r="H374" s="20">
        <v>43704</v>
      </c>
      <c r="I374" s="21">
        <v>3500</v>
      </c>
    </row>
    <row r="375" spans="1:9" ht="30">
      <c r="A375" s="19" t="s">
        <v>1522</v>
      </c>
      <c r="B375" s="19" t="s">
        <v>22</v>
      </c>
      <c r="C375" s="19" t="s">
        <v>1523</v>
      </c>
      <c r="D375" s="19" t="s">
        <v>1524</v>
      </c>
      <c r="E375" s="19" t="s">
        <v>1525</v>
      </c>
      <c r="F375" s="19" t="s">
        <v>1526</v>
      </c>
      <c r="G375" s="19"/>
      <c r="H375" s="20">
        <v>43704</v>
      </c>
      <c r="I375" s="21">
        <v>9460</v>
      </c>
    </row>
    <row r="376" spans="1:9" ht="30">
      <c r="A376" s="19" t="s">
        <v>1538</v>
      </c>
      <c r="B376" s="19" t="s">
        <v>22</v>
      </c>
      <c r="C376" s="19" t="s">
        <v>1539</v>
      </c>
      <c r="D376" s="19" t="s">
        <v>1540</v>
      </c>
      <c r="E376" s="19" t="s">
        <v>1541</v>
      </c>
      <c r="F376" s="19" t="s">
        <v>1542</v>
      </c>
      <c r="G376" s="19"/>
      <c r="H376" s="20">
        <v>43705</v>
      </c>
      <c r="I376" s="21">
        <v>24386</v>
      </c>
    </row>
    <row r="377" spans="1:9" ht="30">
      <c r="A377" s="19" t="s">
        <v>1553</v>
      </c>
      <c r="B377" s="19" t="s">
        <v>22</v>
      </c>
      <c r="C377" s="19" t="s">
        <v>1554</v>
      </c>
      <c r="D377" s="19" t="s">
        <v>1555</v>
      </c>
      <c r="E377" s="19" t="s">
        <v>1556</v>
      </c>
      <c r="F377" s="19" t="s">
        <v>1557</v>
      </c>
      <c r="G377" s="19"/>
      <c r="H377" s="20">
        <v>43705</v>
      </c>
      <c r="I377" s="21">
        <v>17395</v>
      </c>
    </row>
    <row r="378" spans="1:9" ht="30">
      <c r="A378" s="19" t="s">
        <v>1597</v>
      </c>
      <c r="B378" s="19" t="s">
        <v>22</v>
      </c>
      <c r="C378" s="19" t="s">
        <v>1598</v>
      </c>
      <c r="D378" s="19" t="s">
        <v>1599</v>
      </c>
      <c r="E378" s="19" t="s">
        <v>1600</v>
      </c>
      <c r="F378" s="19" t="s">
        <v>1601</v>
      </c>
      <c r="G378" s="19"/>
      <c r="H378" s="20">
        <v>43706</v>
      </c>
      <c r="I378" s="21">
        <v>6500</v>
      </c>
    </row>
    <row r="379" spans="1:9" ht="30">
      <c r="A379" s="19" t="s">
        <v>1689</v>
      </c>
      <c r="B379" s="19" t="s">
        <v>22</v>
      </c>
      <c r="C379" s="19" t="s">
        <v>1690</v>
      </c>
      <c r="D379" s="19" t="s">
        <v>1691</v>
      </c>
      <c r="E379" s="19" t="s">
        <v>1692</v>
      </c>
      <c r="F379" s="19" t="s">
        <v>1693</v>
      </c>
      <c r="G379" s="19"/>
      <c r="H379" s="20">
        <v>43707</v>
      </c>
      <c r="I379" s="21">
        <v>32000</v>
      </c>
    </row>
    <row r="380" spans="1:9" ht="30">
      <c r="A380" s="19" t="s">
        <v>1753</v>
      </c>
      <c r="B380" s="19" t="s">
        <v>22</v>
      </c>
      <c r="C380" s="19" t="s">
        <v>1754</v>
      </c>
      <c r="D380" s="19" t="s">
        <v>1755</v>
      </c>
      <c r="E380" s="19" t="s">
        <v>1756</v>
      </c>
      <c r="F380" s="19" t="s">
        <v>1757</v>
      </c>
      <c r="G380" s="19"/>
      <c r="H380" s="20">
        <v>43707</v>
      </c>
      <c r="I380" s="21">
        <v>15640</v>
      </c>
    </row>
    <row r="381" spans="1:9" ht="15.75">
      <c r="A381" s="25"/>
      <c r="B381" s="25"/>
      <c r="C381" s="25"/>
      <c r="D381" s="25"/>
      <c r="E381" s="25"/>
      <c r="F381" s="25"/>
      <c r="G381" s="2" t="s">
        <v>1790</v>
      </c>
      <c r="H381" s="26">
        <v>268</v>
      </c>
      <c r="I381" s="27">
        <f>SUM(I113:I380)</f>
        <v>2360256</v>
      </c>
    </row>
  </sheetData>
  <sheetProtection/>
  <printOptions/>
  <pageMargins left="0.5" right="0.5" top="0.5" bottom="0.5" header="0.5" footer="0.5"/>
  <pageSetup fitToHeight="10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2019-09-03T16:45:25Z</cp:lastPrinted>
  <dcterms:created xsi:type="dcterms:W3CDTF">2019-09-03T16:56:49Z</dcterms:created>
  <dcterms:modified xsi:type="dcterms:W3CDTF">2019-09-03T16:56:51Z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295188941</vt:i4>
  </property>
  <property fmtid="{D5CDD505-2E9C-101B-9397-08002B2CF9AE}" pid="4" name="_NewReviewCyc">
    <vt:lpwstr/>
  </property>
  <property fmtid="{D5CDD505-2E9C-101B-9397-08002B2CF9AE}" pid="5" name="_EmailSubje">
    <vt:lpwstr>website</vt:lpwstr>
  </property>
  <property fmtid="{D5CDD505-2E9C-101B-9397-08002B2CF9AE}" pid="6" name="_AuthorEma">
    <vt:lpwstr>JBodinet@orlandpark.org</vt:lpwstr>
  </property>
  <property fmtid="{D5CDD505-2E9C-101B-9397-08002B2CF9AE}" pid="7" name="_AuthorEmailDisplayNa">
    <vt:lpwstr>Janice Bodinet</vt:lpwstr>
  </property>
</Properties>
</file>