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<sst xmlns="http://schemas.openxmlformats.org/spreadsheetml/2006/main" count="2444" uniqueCount="1904">
  <si>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</si>
  <si>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</si>
  <si>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</si>
  <si>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</si>
  <si>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</si>
  <si>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</si>
  <si>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</si>
  <si>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</si>
  <si>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</si>
  <si>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</si>
  <si>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BP-19-02560</t>
  </si>
  <si>
    <t>Alarm System (Security, Wired)</t>
  </si>
  <si>
    <t>Smith Residence</t>
  </si>
  <si>
    <t>27-17-203-041-0000-232-134960</t>
  </si>
  <si>
    <t>15316 SHEFFIELD SQUARE PARKWAY 6A</t>
  </si>
  <si>
    <t>Yolanda  Smith</t>
  </si>
  <si>
    <t>BP-19-02727</t>
  </si>
  <si>
    <t>Mayer Residence</t>
  </si>
  <si>
    <t>27-29-220-003-0000-147-67860</t>
  </si>
  <si>
    <t>10535 GREAT EGRET DRIVE</t>
  </si>
  <si>
    <t>MAYER, JANE E</t>
  </si>
  <si>
    <t>BP-19-01254</t>
  </si>
  <si>
    <t>Commercial Alteration/Remodel - Existing Tenant</t>
  </si>
  <si>
    <t>F&amp;S Distributors - Connecting New Unit</t>
  </si>
  <si>
    <t>28-18-309-007-0000-014-224</t>
  </si>
  <si>
    <t>15528 70TH COURT</t>
  </si>
  <si>
    <t>Fayez  Salah</t>
  </si>
  <si>
    <t>F&amp;S Distributors</t>
  </si>
  <si>
    <t>BP-19-02099</t>
  </si>
  <si>
    <t>IGG Midwest Center for Digestive Health - Combining Spaces</t>
  </si>
  <si>
    <t>27-20-410-007-0000-180-91590</t>
  </si>
  <si>
    <t>10754 167TH STREET</t>
  </si>
  <si>
    <t>IGG Midwest &amp; Center for Digestive Health</t>
  </si>
  <si>
    <t>BP-19-02297</t>
  </si>
  <si>
    <t>Commercial Alteration/Remodel - New Tenant</t>
  </si>
  <si>
    <t>Westside Children's Therapy, Inc. - Interior Remodel</t>
  </si>
  <si>
    <t>27-09-401-023-0000-052-113680</t>
  </si>
  <si>
    <t>14711 RAVINIA AVENUE</t>
  </si>
  <si>
    <t>Shari  Cassidy</t>
  </si>
  <si>
    <t>Westside Children's Therapy, Inc.</t>
  </si>
  <si>
    <t>BP-19-02309</t>
  </si>
  <si>
    <t>Commercial Alteration/Remodel W/Food - Existing</t>
  </si>
  <si>
    <t>Coopers Hawk - Interior Remodel</t>
  </si>
  <si>
    <t>27-13-401-041-0000-014-123060</t>
  </si>
  <si>
    <t>15690 HARLEM AVENUE</t>
  </si>
  <si>
    <t>Cooper's Hawk Holding</t>
  </si>
  <si>
    <t>Cooper's Hawk Winery &amp; Restaurant</t>
  </si>
  <si>
    <t>BP-19-02374</t>
  </si>
  <si>
    <t>Commercial Alteration/Remodel W/Food - New Tenant</t>
  </si>
  <si>
    <t>RoccoVinos - Video Gaming Room
Connecting 11247 143rd Street (Mr. Pepper)
to 11255 143rd for Video Gaming</t>
  </si>
  <si>
    <t>27-07-201-013-0000-000-92270</t>
  </si>
  <si>
    <t>11247 143RD STREET</t>
  </si>
  <si>
    <t>Savino  D'Argento</t>
  </si>
  <si>
    <t>RoccoVino II Inc.</t>
  </si>
  <si>
    <t>BP-19-02720</t>
  </si>
  <si>
    <t>Commercial Electrical Permit</t>
  </si>
  <si>
    <t>Evergreens of Orland Condo Association</t>
  </si>
  <si>
    <t>27-03-400-054-1001-017-128730</t>
  </si>
  <si>
    <t>8932 140TH STREET #1A</t>
  </si>
  <si>
    <t>EVERGREENS OF ORLAND</t>
  </si>
  <si>
    <t>BP-19-02689</t>
  </si>
  <si>
    <t>Clearview Condos - Lamp Post</t>
  </si>
  <si>
    <t>27-13-401-029-1030-018-9331</t>
  </si>
  <si>
    <t>15601 PETUNIA COURT</t>
  </si>
  <si>
    <t>PLETCHER, DEBORAH E</t>
  </si>
  <si>
    <t>BP-19-02620</t>
  </si>
  <si>
    <t>Five Guys - LED Power Supplies Mounted Above Drop Ceiling</t>
  </si>
  <si>
    <t>27-15-302-019-0000-000-70760</t>
  </si>
  <si>
    <t>15837 LAGRANGE ROAD</t>
  </si>
  <si>
    <t>A&amp;G DEVELOPMENT LLC</t>
  </si>
  <si>
    <t>BP-19-02833</t>
  </si>
  <si>
    <t>F45 Training</t>
  </si>
  <si>
    <t>27-16-403-008-0000-000-86110</t>
  </si>
  <si>
    <t>15762 LAGRANGE ROAD</t>
  </si>
  <si>
    <t>Niraj  Patel</t>
  </si>
  <si>
    <t>Dilanya Fitness LLC</t>
  </si>
  <si>
    <t>BP-19-02793</t>
  </si>
  <si>
    <t>Commercial Exterior Building Work/Facade</t>
  </si>
  <si>
    <t>Boguslawski Residence</t>
  </si>
  <si>
    <t>27-16-209-050-1001-086-2188</t>
  </si>
  <si>
    <t>9910 TREETOP DRIVE 3901</t>
  </si>
  <si>
    <t>HEALEY, GEORGE</t>
  </si>
  <si>
    <t>HEALEY</t>
  </si>
  <si>
    <t>BP-19-02585</t>
  </si>
  <si>
    <t>Paul Condominium Association - Gutters, Soffit and Fascia</t>
  </si>
  <si>
    <t>27-16-210-036-1001-086-2180</t>
  </si>
  <si>
    <t>15451 TREETOP DRIVE #1N</t>
  </si>
  <si>
    <t>PAUL CONDOMINIUM ASSOCIATION</t>
  </si>
  <si>
    <t>BP-19-02575</t>
  </si>
  <si>
    <t>Commercial Flatwork</t>
  </si>
  <si>
    <t>American Tile Import</t>
  </si>
  <si>
    <t>28-18-100-026-0000-013-12292</t>
  </si>
  <si>
    <t>7000 WHEELER DRIVE</t>
  </si>
  <si>
    <t>AMERICAN IMPORT</t>
  </si>
  <si>
    <t>BP-19-02514</t>
  </si>
  <si>
    <t>CPC Orland, LLC - Dumpster Pad and Sidewalk</t>
  </si>
  <si>
    <t>27-16-206-005-0000-000-13920</t>
  </si>
  <si>
    <t>15102 LAGRANGE ROAD</t>
  </si>
  <si>
    <t xml:space="preserve">Michaels Stores  </t>
  </si>
  <si>
    <t>BP-19-02772</t>
  </si>
  <si>
    <t>Rizza Acura</t>
  </si>
  <si>
    <t>27-14-402-022-0000-000-12269</t>
  </si>
  <si>
    <t>8150 159TH STREET</t>
  </si>
  <si>
    <t>NIVES-RIZZA ACURA</t>
  </si>
  <si>
    <t>BP-19-02512</t>
  </si>
  <si>
    <t>Commercial Low Voltage</t>
  </si>
  <si>
    <t>NovaCare Kids Pediatric Therapy</t>
  </si>
  <si>
    <t>27-08-201-022-0000-000-46180</t>
  </si>
  <si>
    <t>14315 108TH AVENUE</t>
  </si>
  <si>
    <t>David  Chernow</t>
  </si>
  <si>
    <t>Physiotherapy Associates, Inc.</t>
  </si>
  <si>
    <t>BP-19-02513</t>
  </si>
  <si>
    <t>Commercial Mechanical Replacement</t>
  </si>
  <si>
    <t>7-11 - New 2 Door Cooler</t>
  </si>
  <si>
    <t>27-16-203-013-0000-010-11635</t>
  </si>
  <si>
    <t>9985 151ST STREET</t>
  </si>
  <si>
    <t>7-11 FOODS</t>
  </si>
  <si>
    <t>BP-19-02517</t>
  </si>
  <si>
    <t>La-Z-Boy - Replace 2 Rooftop Units</t>
  </si>
  <si>
    <t>27-22-100-027-0000-000-60010</t>
  </si>
  <si>
    <t>16011 LAGRANGE ROAD</t>
  </si>
  <si>
    <t>LA-Z-BOY FURNITURE</t>
  </si>
  <si>
    <t>BP-19-01668</t>
  </si>
  <si>
    <t>Palos Health - Mechanical Replacement</t>
  </si>
  <si>
    <t>27-16-103-005-0000-052-155840</t>
  </si>
  <si>
    <t>15300 WEST AVENUE  Main South Campus</t>
  </si>
  <si>
    <t>PALOS HOSPITAL</t>
  </si>
  <si>
    <t>BP-19-02769</t>
  </si>
  <si>
    <t>Hobby Lobby - Replacement RTU</t>
  </si>
  <si>
    <t>27-15-100-051-0000-172-11423</t>
  </si>
  <si>
    <t>1385 ORLAND PARK PLACE</t>
  </si>
  <si>
    <t>GART SPORTS/SPORTMART</t>
  </si>
  <si>
    <t>BP-19-02800</t>
  </si>
  <si>
    <t>Commercial Miscellaneous</t>
  </si>
  <si>
    <t>27-16-300-002-0000-999-82700</t>
  </si>
  <si>
    <t>15600 WEST AVENUE SKATE</t>
  </si>
  <si>
    <t>Village of Orland Park</t>
  </si>
  <si>
    <t>BP-19-02184</t>
  </si>
  <si>
    <t>Commercial Occupancy-Minor Work W/Food Service</t>
  </si>
  <si>
    <t>The Crepe Escape - Moving from 220 OSD to 310 OSD</t>
  </si>
  <si>
    <t>27-10-301-007-0000-058-13751</t>
  </si>
  <si>
    <t>310 ORLAND SQUARE DRIVE C-02A</t>
  </si>
  <si>
    <t>Bilerk Inc.</t>
  </si>
  <si>
    <t>The Crepe Escape, Inc.</t>
  </si>
  <si>
    <t>BP-19-02393</t>
  </si>
  <si>
    <t>Commercial Occupancy-No Work/Minor Work</t>
  </si>
  <si>
    <t>Jack Mitchell Motorsports LLC Dba Volkswagen of Orland Park -
change of Ownership</t>
  </si>
  <si>
    <t>27-15-401-015-1002--93060</t>
  </si>
  <si>
    <t>8920 159TH STREET</t>
  </si>
  <si>
    <t>LARRY ROESCH VOLKSVAGEN</t>
  </si>
  <si>
    <t>BP-19-02410</t>
  </si>
  <si>
    <t>Eyebrow Envy II LLC Dba Eyebrow Envy</t>
  </si>
  <si>
    <t>27-10-301-007-0000-058-11501</t>
  </si>
  <si>
    <t>760 ORLAND SQUARE DRIVE G-16A</t>
  </si>
  <si>
    <t>Murad  Hamdan</t>
  </si>
  <si>
    <t>Eyebrow Envy II LLC</t>
  </si>
  <si>
    <t>BP-19-02413</t>
  </si>
  <si>
    <t>27-10-301-007-0000-92940</t>
  </si>
  <si>
    <t>1000 ORLAND SQUARE DRIVE #47</t>
  </si>
  <si>
    <t>BP-19-02454</t>
  </si>
  <si>
    <t>Just Joes, Inc.</t>
  </si>
  <si>
    <t>28-18-309-009-0000-014-267</t>
  </si>
  <si>
    <t>15628 70TH COURT</t>
  </si>
  <si>
    <t>Joe  Juwayyid</t>
  </si>
  <si>
    <t>BP-19-02588</t>
  </si>
  <si>
    <t>Global Investment Properties, Inc.</t>
  </si>
  <si>
    <t>28-18-309-009-0000-014-276</t>
  </si>
  <si>
    <t>7036 157TH STREET</t>
  </si>
  <si>
    <t>Imad  Aboukheir</t>
  </si>
  <si>
    <t>BP-19-02750</t>
  </si>
  <si>
    <t>Fine Friatello Mens Wear Inc</t>
  </si>
  <si>
    <t>27-10-301-007-0000-058-13819</t>
  </si>
  <si>
    <t>800 ORLAND SQUARE DRIVE H-01</t>
  </si>
  <si>
    <t>Khaled  Samadee</t>
  </si>
  <si>
    <t>Fine Friatello Mens Wear Inc.</t>
  </si>
  <si>
    <t>BP-19-02753</t>
  </si>
  <si>
    <t>Quinn Financial Planning LLC</t>
  </si>
  <si>
    <t>27-10-100-090-0000-000-158750</t>
  </si>
  <si>
    <t>9501 144TH PLACE #300E</t>
  </si>
  <si>
    <t>Timothy J Quinn</t>
  </si>
  <si>
    <t>BP-19-02647</t>
  </si>
  <si>
    <t>Simple Circuits Inc.</t>
  </si>
  <si>
    <t>27-03-100-015-0000-000-54720</t>
  </si>
  <si>
    <t>13647 SOUTHWEST HIGHWAY</t>
  </si>
  <si>
    <t>Brian  Mellenthin</t>
  </si>
  <si>
    <t>BP-19-02771</t>
  </si>
  <si>
    <t>Commercial Parking Lot</t>
  </si>
  <si>
    <t>Catalina Townhome</t>
  </si>
  <si>
    <t>27-13-201-029-1070-013-12553</t>
  </si>
  <si>
    <t>7312 152ND STREET</t>
  </si>
  <si>
    <t>ROHRER, BETTY</t>
  </si>
  <si>
    <t>BP-19-02759</t>
  </si>
  <si>
    <t>WEAVER CONSTRUCTION &amp; MGMT INC</t>
  </si>
  <si>
    <t>27-03-400-040-1001-017-10242</t>
  </si>
  <si>
    <t>8924 140TH STREET</t>
  </si>
  <si>
    <t>BP-19-02760</t>
  </si>
  <si>
    <t>Evergreens of Orland Condo Assoc</t>
  </si>
  <si>
    <t>BP-19-02763</t>
  </si>
  <si>
    <t>St. Francis of Assisi Cath Church</t>
  </si>
  <si>
    <t>27-07-401-023-0000-000-46910</t>
  </si>
  <si>
    <t>15050 WOLF ROAD</t>
  </si>
  <si>
    <t>James  Hahn</t>
  </si>
  <si>
    <t>BP-19-02708</t>
  </si>
  <si>
    <t>ROY TUFEKCIOGLY</t>
  </si>
  <si>
    <t>27-16-203-027-0000-010-11649</t>
  </si>
  <si>
    <t>9931 151ST STREET</t>
  </si>
  <si>
    <t>TUFEKCIOGLU**, HALIM</t>
  </si>
  <si>
    <t>TUFEKCIOGLU**</t>
  </si>
  <si>
    <t>BP-19-02709</t>
  </si>
  <si>
    <t>Mr. Cachey 9955-61 151st Street</t>
  </si>
  <si>
    <t>27-16-203-026-0000-010-11644</t>
  </si>
  <si>
    <t>9955 151ST STREET</t>
  </si>
  <si>
    <t>CACHEY BUILDERS</t>
  </si>
  <si>
    <t>BP-19-02027</t>
  </si>
  <si>
    <t>Maria Pacura Apartment Building</t>
  </si>
  <si>
    <t>27-10-414-004-0000-059-13595</t>
  </si>
  <si>
    <t>9041 ORLAND COURT</t>
  </si>
  <si>
    <t>PACURA, MARIA</t>
  </si>
  <si>
    <t>BP-19-02726</t>
  </si>
  <si>
    <t>Commercial Plumbing</t>
  </si>
  <si>
    <t>Michet Dental - Repair</t>
  </si>
  <si>
    <t>27-20-409-003-0000-003-72330</t>
  </si>
  <si>
    <t>10729 163RD PLACE</t>
  </si>
  <si>
    <t>WILLIAM T GLASGOW INC</t>
  </si>
  <si>
    <t>BP-19-02678</t>
  </si>
  <si>
    <t>Commercial Roof</t>
  </si>
  <si>
    <t>CNA Properties  6 Unit Bldg</t>
  </si>
  <si>
    <t>27-10-413-002-0000-059-13599</t>
  </si>
  <si>
    <t>9040 ORLAND COURT METER</t>
  </si>
  <si>
    <t>DUGAN, RICHARD M</t>
  </si>
  <si>
    <t>BP-19-02624</t>
  </si>
  <si>
    <t>Park Management - Roof Maintenance</t>
  </si>
  <si>
    <t>27-13-316-008-1001-031-70480</t>
  </si>
  <si>
    <t>7831 157TH STREET 101</t>
  </si>
  <si>
    <t>BENDER, DUAINE &amp; BRIAN</t>
  </si>
  <si>
    <t>BP-19-02625</t>
  </si>
  <si>
    <t>27-13-316-008-0000-031-52110</t>
  </si>
  <si>
    <t>7841 157TH STREET</t>
  </si>
  <si>
    <t>Stephanie  Castillo</t>
  </si>
  <si>
    <t>Park Management</t>
  </si>
  <si>
    <t>BP-19-02589</t>
  </si>
  <si>
    <t>Robert - James Sales Inc</t>
  </si>
  <si>
    <t>27-20-401-012-0000-001-34190</t>
  </si>
  <si>
    <t>10499 164TH PLACE</t>
  </si>
  <si>
    <t>WEISS TOOL DISTRIBUTING</t>
  </si>
  <si>
    <t>BP-19-02663</t>
  </si>
  <si>
    <t>Commercial Temporary Occupancy</t>
  </si>
  <si>
    <t>Spencer Spirit Holdings, Inc. Dba Spirit Halloween Super Stores, LLC</t>
  </si>
  <si>
    <t>27-15-302-022-0000-000-68790</t>
  </si>
  <si>
    <t>15820 94TH AVENUE</t>
  </si>
  <si>
    <t>Steven  Silverstein</t>
  </si>
  <si>
    <t>Spencer Spirit Holdings, Inc.</t>
  </si>
  <si>
    <t>BP-19-02443</t>
  </si>
  <si>
    <t>Deck Repair (Decking, Rails)</t>
  </si>
  <si>
    <t>Lipowski Residence</t>
  </si>
  <si>
    <t>27-09-103-002-0000-052-11700</t>
  </si>
  <si>
    <t>10217 143RD STREET</t>
  </si>
  <si>
    <t>LIPOWSKI, MICHAEL</t>
  </si>
  <si>
    <t>BP-19-02784</t>
  </si>
  <si>
    <t>Polacek Residence</t>
  </si>
  <si>
    <t>27-13-105-019-0000-013-6980</t>
  </si>
  <si>
    <t>15244 ORCHID LANE</t>
  </si>
  <si>
    <t>POLACEK, MARY ELLEN</t>
  </si>
  <si>
    <t>BP-19-02450</t>
  </si>
  <si>
    <t>Deck Repair (Joist, Girders, Columns)</t>
  </si>
  <si>
    <t>Rodriguez Residence</t>
  </si>
  <si>
    <t>27-31-409-010-0000-156-75840</t>
  </si>
  <si>
    <t>11406 AUTUMN RIDGE DRIVE</t>
  </si>
  <si>
    <t>RODRIGUEZ, HILDA</t>
  </si>
  <si>
    <t>BP-19-02566</t>
  </si>
  <si>
    <t>CONNELLY RESIDENCE</t>
  </si>
  <si>
    <t>27-14-301-012-0000-029-3624</t>
  </si>
  <si>
    <t>8545 WHEELER DRIVE</t>
  </si>
  <si>
    <t>CONNOLLY, MARY E</t>
  </si>
  <si>
    <t>BP-19-02451</t>
  </si>
  <si>
    <t>Decks</t>
  </si>
  <si>
    <t>Miller Residence</t>
  </si>
  <si>
    <t>27-15-215-021-0000-060-6017</t>
  </si>
  <si>
    <t>8910 WHEELER DRIVE</t>
  </si>
  <si>
    <t>MILLER, JAMES</t>
  </si>
  <si>
    <t>BP-19-02438</t>
  </si>
  <si>
    <t>Mallavarapu Residence</t>
  </si>
  <si>
    <t>27-05-106-012-0000-099-14340</t>
  </si>
  <si>
    <t>13720 MAYFLOWER LANE</t>
  </si>
  <si>
    <t>MALLAVARAPU, LOUIS T</t>
  </si>
  <si>
    <t>BP-19-02381</t>
  </si>
  <si>
    <t>Gambla Residence</t>
  </si>
  <si>
    <t>27-08-211-041-0000-023-3208</t>
  </si>
  <si>
    <t>14400 LAKE RIDGE ROAD</t>
  </si>
  <si>
    <t>GAMBLA, ANTHONY R</t>
  </si>
  <si>
    <t>BP-19-02629</t>
  </si>
  <si>
    <t>McLaughlin Residence</t>
  </si>
  <si>
    <t>27-08-211-035-0000-023-3268</t>
  </si>
  <si>
    <t>10619 GOLF ROAD</t>
  </si>
  <si>
    <t>STRATTA, JOHN</t>
  </si>
  <si>
    <t>BP-19-02761</t>
  </si>
  <si>
    <t>Demolition (Entire Building)</t>
  </si>
  <si>
    <t>M GROUP, LLC</t>
  </si>
  <si>
    <t>27-13-308-062-0000-000-126820</t>
  </si>
  <si>
    <t>7646 159TH STREET</t>
  </si>
  <si>
    <t xml:space="preserve">M GROUP, LLC  </t>
  </si>
  <si>
    <t>BP-19-02749</t>
  </si>
  <si>
    <t>M GROUP, LLC -DEMO OF TWO STRUCTURES ON THIS PARCEL</t>
  </si>
  <si>
    <t>27-13-308-062-0000-000-52540</t>
  </si>
  <si>
    <t>7648 159TH STREET</t>
  </si>
  <si>
    <t>BP-19-02733</t>
  </si>
  <si>
    <t>Demolition In-Ground Pool</t>
  </si>
  <si>
    <t>Hagy Residence</t>
  </si>
  <si>
    <t>27-14-404-006-0000-029-5318</t>
  </si>
  <si>
    <t>15603 82ND AVENUE</t>
  </si>
  <si>
    <t>MIKE  HAGY</t>
  </si>
  <si>
    <t>BP-19-01894</t>
  </si>
  <si>
    <t>McCabe Residence</t>
  </si>
  <si>
    <t>27-32-402-016-0000-025-15240</t>
  </si>
  <si>
    <t>18044 OWEN DRIVE</t>
  </si>
  <si>
    <t>MC CABE, EDWARD</t>
  </si>
  <si>
    <t>BP-19-02316</t>
  </si>
  <si>
    <t>Driveway- Residential</t>
  </si>
  <si>
    <t>Chella Residence</t>
  </si>
  <si>
    <t>27-08-204-021-0000-023-3326</t>
  </si>
  <si>
    <t>14617 MORNINGSIDE ROAD</t>
  </si>
  <si>
    <t>Kim  Chella</t>
  </si>
  <si>
    <t>BP-19-02434</t>
  </si>
  <si>
    <t>Kim Residence</t>
  </si>
  <si>
    <t>23-34-312-018-0000-200-106960</t>
  </si>
  <si>
    <t>13261 DUNMURRY DRIVE</t>
  </si>
  <si>
    <t>KIM, SUZIE</t>
  </si>
  <si>
    <t>BP-19-02567</t>
  </si>
  <si>
    <t>Colby Residence</t>
  </si>
  <si>
    <t>27-09-116-038-0000-052-14119</t>
  </si>
  <si>
    <t>14519 HIGHLAND AVENUE</t>
  </si>
  <si>
    <t>COLBY, PAUL</t>
  </si>
  <si>
    <t>BP-19-02574</t>
  </si>
  <si>
    <t>Kohs Residence  - Widen Driveway 26' Patio (16X18)</t>
  </si>
  <si>
    <t>27-11-104-010-0000-049-4952</t>
  </si>
  <si>
    <t>14333 85TH AVENUE</t>
  </si>
  <si>
    <t>Richard  Kohs</t>
  </si>
  <si>
    <t>BP-19-02542</t>
  </si>
  <si>
    <t>Ferrell Residence - Widen Driveway</t>
  </si>
  <si>
    <t>27-17-310-011-0000-154-70200</t>
  </si>
  <si>
    <t>11020 DOVER COURT</t>
  </si>
  <si>
    <t>Steve  Ferrell</t>
  </si>
  <si>
    <t>BP-19-02540</t>
  </si>
  <si>
    <t>McElligott Residence</t>
  </si>
  <si>
    <t>27-17-108-010-0000-101-59070</t>
  </si>
  <si>
    <t>10865 CAROLYN COURT</t>
  </si>
  <si>
    <t>MC ELLIOT, BRIAN &amp; KELLY</t>
  </si>
  <si>
    <t>BP-19-02700</t>
  </si>
  <si>
    <t>Adamo Residence</t>
  </si>
  <si>
    <t>27-30-405-012-0000-007-1395</t>
  </si>
  <si>
    <t>17203 HIGHWOOD DRIVE</t>
  </si>
  <si>
    <t>ADAMO, ANTHONY V</t>
  </si>
  <si>
    <t>BP-19-02738</t>
  </si>
  <si>
    <t>Hallberg Residence</t>
  </si>
  <si>
    <t>23-34-305-023-0000-200-107740</t>
  </si>
  <si>
    <t>13366 LAHINCH DRIVE</t>
  </si>
  <si>
    <t>HALLBERG, THOMAS</t>
  </si>
  <si>
    <t>BP-19-02739</t>
  </si>
  <si>
    <t>Swintek Residence</t>
  </si>
  <si>
    <t>27-15-107-010-0000-057-2534</t>
  </si>
  <si>
    <t>15326 STRADFORD LANE</t>
  </si>
  <si>
    <t>SWINTEK, DUANE</t>
  </si>
  <si>
    <t>BP-19-02752</t>
  </si>
  <si>
    <t>Gugala Residence</t>
  </si>
  <si>
    <t>27-03-207-004-0000-054-11399</t>
  </si>
  <si>
    <t>13731 ELM STREET</t>
  </si>
  <si>
    <t>GUGALA, KATARZYNA</t>
  </si>
  <si>
    <t>BP-19-02640</t>
  </si>
  <si>
    <t>Tippett Residence - Driveway and Private Walk</t>
  </si>
  <si>
    <t>23-34-309-002-0000-200-112850</t>
  </si>
  <si>
    <t>9306 TANDRAGEE DRIVE</t>
  </si>
  <si>
    <t>MARGARET  TIPPETT</t>
  </si>
  <si>
    <t>BP-19-02641</t>
  </si>
  <si>
    <t>Stark Residence</t>
  </si>
  <si>
    <t>23-34-305-037-0000-200-107530</t>
  </si>
  <si>
    <t>13261 CALLAN DRIVE</t>
  </si>
  <si>
    <t>STARK, MARK J</t>
  </si>
  <si>
    <t>BP-19-02642</t>
  </si>
  <si>
    <t>SWIEBODA Residence - Replace Driveway, Sidewalk</t>
  </si>
  <si>
    <t>27-14-109-054-0000-060-8107</t>
  </si>
  <si>
    <t>15254 COVENTRY COURT</t>
  </si>
  <si>
    <t>SWIEBODA, ART</t>
  </si>
  <si>
    <t>BP-19-02632</t>
  </si>
  <si>
    <t>Zieler Residence</t>
  </si>
  <si>
    <t>27-09-308-026-0000-052-7504</t>
  </si>
  <si>
    <t>15051 HIGHLAND AVENUE</t>
  </si>
  <si>
    <t>ZIELER, STEPHEN</t>
  </si>
  <si>
    <t>BP-19-02604</t>
  </si>
  <si>
    <t>Mehalek Residence</t>
  </si>
  <si>
    <t>27-13-203-024-0000-013-3948</t>
  </si>
  <si>
    <t>7525 HEMLOCK DRIVE</t>
  </si>
  <si>
    <t>MEHALEK, JOHN</t>
  </si>
  <si>
    <t>BP-19-02680</t>
  </si>
  <si>
    <t>Pyka Residence - Widen Driveway 45X20</t>
  </si>
  <si>
    <t>27-10-206-017-0000-026-4511</t>
  </si>
  <si>
    <t>9124 CADDY COURT</t>
  </si>
  <si>
    <t>PYKA/ MACKOWIAK</t>
  </si>
  <si>
    <t>BP-19-02781</t>
  </si>
  <si>
    <t>Preschte Residence</t>
  </si>
  <si>
    <t>27-08-212-010-0000-023-623</t>
  </si>
  <si>
    <t>14707 GOLF ROAD</t>
  </si>
  <si>
    <t>KOERNER, JAMES</t>
  </si>
  <si>
    <t>BP-19-02776</t>
  </si>
  <si>
    <t>Upchurch Residence - Garage Floor, Driveway, Stoop and Walk</t>
  </si>
  <si>
    <t>27-23-103-003-0000-027-9106</t>
  </si>
  <si>
    <t>16161 88TH AVENUE</t>
  </si>
  <si>
    <t>BRENDA  UPCHURCH</t>
  </si>
  <si>
    <t>BP-19-02795</t>
  </si>
  <si>
    <t>Hall Residence</t>
  </si>
  <si>
    <t>23-35-310-027-0000-066-811</t>
  </si>
  <si>
    <t>13483 STRAWBERRY LANE</t>
  </si>
  <si>
    <t>Ted  Hall</t>
  </si>
  <si>
    <t>BP-19-02810</t>
  </si>
  <si>
    <t>Batka Residence</t>
  </si>
  <si>
    <t>27-23-308-005-0000-027-8992</t>
  </si>
  <si>
    <t>8740 166TH PLACE</t>
  </si>
  <si>
    <t>BATKA, THOMAS</t>
  </si>
  <si>
    <t>BP-19-02812</t>
  </si>
  <si>
    <t>Wall Residence - Driveway, Walks &amp; Stoop</t>
  </si>
  <si>
    <t>27-02-409-029-0000-093-6804</t>
  </si>
  <si>
    <t>14002 BONBURY LANE</t>
  </si>
  <si>
    <t>WALL, JULIE</t>
  </si>
  <si>
    <t>BP-19-02843</t>
  </si>
  <si>
    <t>Novak Residence</t>
  </si>
  <si>
    <t>23-34-305-038-0000-200-107540</t>
  </si>
  <si>
    <t>13263 CALLAN DRIVE</t>
  </si>
  <si>
    <t>NOVAK, THOMAS</t>
  </si>
  <si>
    <t>BP-19-02868</t>
  </si>
  <si>
    <t>Electrical Residential Permit</t>
  </si>
  <si>
    <t>Stanek Residence</t>
  </si>
  <si>
    <t>27-31-106-011-0000-007-11879</t>
  </si>
  <si>
    <t>11828 BOYNE COURT</t>
  </si>
  <si>
    <t>STANEK, CHRISTOPHER</t>
  </si>
  <si>
    <t>BP-19-02613</t>
  </si>
  <si>
    <t>Elevator/Escalator</t>
  </si>
  <si>
    <t>Orland Square Mall - #1 Escalator</t>
  </si>
  <si>
    <t>27-10-301-007-0000-058-13744</t>
  </si>
  <si>
    <t>288 ORLAND SQUARE DRIVE</t>
  </si>
  <si>
    <t>SIMON PROPERTY GROUP**</t>
  </si>
  <si>
    <t>BP-19-02614</t>
  </si>
  <si>
    <t>Orland Square Mall - #2 Escalator</t>
  </si>
  <si>
    <t>BP-19-02615</t>
  </si>
  <si>
    <t>Barnes &amp; Nobles #1 Escalator</t>
  </si>
  <si>
    <t>27-15-100-051-0000-172-11482</t>
  </si>
  <si>
    <t>160 ORLAND PARK PLACE</t>
  </si>
  <si>
    <t>BARNES &amp; NOBLE  INC</t>
  </si>
  <si>
    <t>BARNES &amp; NOBLE BOOKSELLERS INC</t>
  </si>
  <si>
    <t>BP-19-02616</t>
  </si>
  <si>
    <t>Barnes &amp; Nobles #2 Escalator</t>
  </si>
  <si>
    <t>BP-19-02710</t>
  </si>
  <si>
    <t>Von Maur - Escalator #1</t>
  </si>
  <si>
    <t>27-10-300-030-0000-058-11585</t>
  </si>
  <si>
    <t>4 ORLAND SQUARE DRIVE</t>
  </si>
  <si>
    <t>Von  Von Maur</t>
  </si>
  <si>
    <t>Von Maur, Inc.</t>
  </si>
  <si>
    <t>BP-19-02711</t>
  </si>
  <si>
    <t>Von Maur Escalator #2</t>
  </si>
  <si>
    <t>James D.  Von Maur</t>
  </si>
  <si>
    <t>BP-19-02403</t>
  </si>
  <si>
    <t>Environmental Technology</t>
  </si>
  <si>
    <t>McGrath Residence - Rooftop Solar Panels.</t>
  </si>
  <si>
    <t>27-14-316-004-0000-029-3428</t>
  </si>
  <si>
    <t>15719 PLUM TREE DRIVE</t>
  </si>
  <si>
    <t>MC GRATH, PATRICK</t>
  </si>
  <si>
    <t>BP-19-02170</t>
  </si>
  <si>
    <t>Kujawa Residence - Rooftop Solar Panels</t>
  </si>
  <si>
    <t>27-15-413-008-0000-064-9615</t>
  </si>
  <si>
    <t>9150 DEWBERRY LANE</t>
  </si>
  <si>
    <t>KUJAWA, BRUCE</t>
  </si>
  <si>
    <t>BP-19-02075</t>
  </si>
  <si>
    <t>Zawistowski Residence - Rooftop Solar Panels</t>
  </si>
  <si>
    <t>27-16-104-026-0000-056-1327</t>
  </si>
  <si>
    <t>15137 HUNTINGTON COURT</t>
  </si>
  <si>
    <t>DARIUSZ  ZAWISTOWSKI</t>
  </si>
  <si>
    <t>BP-19-02143</t>
  </si>
  <si>
    <t>McDonnell Residence - Rooftop Solar Panels</t>
  </si>
  <si>
    <t>27-09-114-020-0000-052-14111</t>
  </si>
  <si>
    <t>14508 WOODLAND AVENUE</t>
  </si>
  <si>
    <t>MC DONALD</t>
  </si>
  <si>
    <t>BP-19-01964</t>
  </si>
  <si>
    <t>Event/Tent/Canopy</t>
  </si>
  <si>
    <t>Orland Park Crossing Beatles Concert 9/13/2019 5pm-10pm</t>
  </si>
  <si>
    <t>27-03-300-016-0000-211-113720</t>
  </si>
  <si>
    <t>14225 95TH AVENUE #400A</t>
  </si>
  <si>
    <t xml:space="preserve">ORLAND PARK CROSSING  </t>
  </si>
  <si>
    <t>BP-19-02334</t>
  </si>
  <si>
    <t>Alzheimer's Association 5K 9/28/2019 6am-noon</t>
  </si>
  <si>
    <t>VOP CENTENNIAL PARK</t>
  </si>
  <si>
    <t>BP-19-02561</t>
  </si>
  <si>
    <t>Orland Historical Society Sept 7th 12-4</t>
  </si>
  <si>
    <t>27-09-208-031-0000-052-5486</t>
  </si>
  <si>
    <t>9830 144TH PLACE</t>
  </si>
  <si>
    <t>ORLAND HISTORICAL SOCIETY</t>
  </si>
  <si>
    <t>BP-19-02599</t>
  </si>
  <si>
    <t>Orland Township Petapalooza Sept 14th Noon Till 3pm</t>
  </si>
  <si>
    <t>27-09-401-031-0000-052-13981</t>
  </si>
  <si>
    <t>14807 RAVINIA AVENUE</t>
  </si>
  <si>
    <t>ORLAND TOWNSHIP</t>
  </si>
  <si>
    <t>BP-19-02691</t>
  </si>
  <si>
    <t>Orland Crossing Outdoor Movie and Car Show</t>
  </si>
  <si>
    <t xml:space="preserve">Orland Crossing  </t>
  </si>
  <si>
    <t>BP-19-02643</t>
  </si>
  <si>
    <t>St. Michaels Church Fall Fest Sept 12th - 15th</t>
  </si>
  <si>
    <t>27-09-107-007-0000-052-11728</t>
  </si>
  <si>
    <t>14327 HIGHLAND AVENUE</t>
  </si>
  <si>
    <t>ST MICHAEL SCHOOL</t>
  </si>
  <si>
    <t>BP-19-02653</t>
  </si>
  <si>
    <t>Miles for James 5k 9/21/2019 6am-noon</t>
  </si>
  <si>
    <t>15600 WEST AVENUE  DOG PARK, METER</t>
  </si>
  <si>
    <t>BP-19-02852</t>
  </si>
  <si>
    <t>St.Michael's Cross Country Meet 10/1/2019</t>
  </si>
  <si>
    <t>BP-19-02840</t>
  </si>
  <si>
    <t>TVG MEDULLA -CHIRO ONE WELLNESS- Sept 14th 2019 11-12:30</t>
  </si>
  <si>
    <t>27-04-417-023-0000-222-121730</t>
  </si>
  <si>
    <t>9705 142ND STREET  PARK</t>
  </si>
  <si>
    <t>VILLAGE OF ORLAND PARK</t>
  </si>
  <si>
    <t>BP-19-02801</t>
  </si>
  <si>
    <t>Village of Orland Park Brewfest 09/21/2019 from 630-10pm</t>
  </si>
  <si>
    <t xml:space="preserve">VILLAGE OF ORLAND PARK  </t>
  </si>
  <si>
    <t>BP-19-02794</t>
  </si>
  <si>
    <t>Vegan T'ease Grand Opening Event 09/21/2019 7am -7pm</t>
  </si>
  <si>
    <t>27-09-220-030-0000-000-53660</t>
  </si>
  <si>
    <t>14600 LAGRANGE ROAD  STE 1</t>
  </si>
  <si>
    <t xml:space="preserve">Vegan T'ease  </t>
  </si>
  <si>
    <t>BP-19-02907</t>
  </si>
  <si>
    <t>VILLAGE OF ORLAND PARK GREAT PUMPKIN PARTY SEPT 28TH</t>
  </si>
  <si>
    <t>BP-19-02915</t>
  </si>
  <si>
    <t>Fences</t>
  </si>
  <si>
    <t>Sweis Residence</t>
  </si>
  <si>
    <t>27-14-203-013-0000-029-5634</t>
  </si>
  <si>
    <t>8320 SUNSET RIDGE COURT</t>
  </si>
  <si>
    <t>GIRIES  SWEIS</t>
  </si>
  <si>
    <t>BP-19-02922</t>
  </si>
  <si>
    <t>Nee Residence</t>
  </si>
  <si>
    <t>27-10-110-004-0000-026-1174</t>
  </si>
  <si>
    <t>9203 FAIRWAY DRIVE</t>
  </si>
  <si>
    <t>Mike  Nee</t>
  </si>
  <si>
    <t>BP-19-02923</t>
  </si>
  <si>
    <t>Lisek Residence</t>
  </si>
  <si>
    <t>27-13-408-024-0000-018-4379</t>
  </si>
  <si>
    <t>7520 TIFFANY DRIVE</t>
  </si>
  <si>
    <t>LISEK, DARLENE</t>
  </si>
  <si>
    <t>BP-19-02884</t>
  </si>
  <si>
    <t>Persiani Residence</t>
  </si>
  <si>
    <t>27-03-310-007-0000-035-1685</t>
  </si>
  <si>
    <t>14100 CATHERINE DRIVE</t>
  </si>
  <si>
    <t>PERSIANI-COOKE</t>
  </si>
  <si>
    <t>BP-19-02899</t>
  </si>
  <si>
    <t>Schmidt Residence</t>
  </si>
  <si>
    <t>27-15-208-013-0000-057-6087</t>
  </si>
  <si>
    <t>15336 YORKSHIRE LANE</t>
  </si>
  <si>
    <t>SCHMIDT, CLINTON</t>
  </si>
  <si>
    <t>BP-19-02933</t>
  </si>
  <si>
    <t>ENRIGHT RESIDENCE</t>
  </si>
  <si>
    <t>27-16-105-024-0000-056-1270</t>
  </si>
  <si>
    <t>15251 HIAWATHA TRAIL</t>
  </si>
  <si>
    <t>RICH MANAGEMENT **</t>
  </si>
  <si>
    <t>BP-19-02790</t>
  </si>
  <si>
    <t>Ciulkin Residence</t>
  </si>
  <si>
    <t>27-14-204-026-0000-029-5586</t>
  </si>
  <si>
    <t>15235 SUNSET RIDGE DRIVE</t>
  </si>
  <si>
    <t>MAREK  CIULKIN</t>
  </si>
  <si>
    <t>BP-19-02802</t>
  </si>
  <si>
    <t>Vrdolyak Residence</t>
  </si>
  <si>
    <t>27-08-100-060-0000-000-13657</t>
  </si>
  <si>
    <t>14660 108TH AVENUE</t>
  </si>
  <si>
    <t>EVANS, DEBORAH L</t>
  </si>
  <si>
    <t>BP-19-02831</t>
  </si>
  <si>
    <t>Wasag Residence</t>
  </si>
  <si>
    <t>27-10-213-003-0000-026-4611</t>
  </si>
  <si>
    <t>8938 147TH STREET</t>
  </si>
  <si>
    <t>LAFREY, MICHAEL</t>
  </si>
  <si>
    <t>BP-19-02847</t>
  </si>
  <si>
    <t>Jachimec Residence 6' Wood</t>
  </si>
  <si>
    <t>27-13-108-006-0000-013-7033</t>
  </si>
  <si>
    <t>15434 TULIP COURT</t>
  </si>
  <si>
    <t>JACHIMIEC, STEVEN</t>
  </si>
  <si>
    <t>BP-19-02854</t>
  </si>
  <si>
    <t>Baker Residence - 6' Wood</t>
  </si>
  <si>
    <t>27-15-219-004-0000-057-6038</t>
  </si>
  <si>
    <t>9131 WHEELER DRIVE</t>
  </si>
  <si>
    <t>BAKER, JOAN</t>
  </si>
  <si>
    <t>BP-19-02649</t>
  </si>
  <si>
    <t>Richmond Residence - 6' Wood 3 Sections</t>
  </si>
  <si>
    <t>27-15-110-023-0000-057-2488</t>
  </si>
  <si>
    <t>15226 OXFORD DRIVE</t>
  </si>
  <si>
    <t>RICHMOND, MILTON C</t>
  </si>
  <si>
    <t>BP-19-02652</t>
  </si>
  <si>
    <t>Seibert Residence PVC 6'</t>
  </si>
  <si>
    <t>27-11-102-023-0000-049-4786</t>
  </si>
  <si>
    <t>8616 144TH STREET</t>
  </si>
  <si>
    <t>SEIBERT, ROBERT</t>
  </si>
  <si>
    <t>BP-19-02602</t>
  </si>
  <si>
    <t>Jurinek Residence 6' Wood Fence</t>
  </si>
  <si>
    <t>27-03-221-001-0000-128-2621</t>
  </si>
  <si>
    <t>13708 LINCOLNSHIRE DRIVE</t>
  </si>
  <si>
    <t>JURINEK, VIRGINIA</t>
  </si>
  <si>
    <t>BP-19-02721</t>
  </si>
  <si>
    <t>McGhee Residence 6' Vinyl</t>
  </si>
  <si>
    <t>27-11-107-021-0000-049-4768</t>
  </si>
  <si>
    <t>14501 MAYCLIFF DRIVE</t>
  </si>
  <si>
    <t>Al  McGhee</t>
  </si>
  <si>
    <t>BP-19-02732</t>
  </si>
  <si>
    <t>Sharko Residence</t>
  </si>
  <si>
    <t>27-06-407-005-0000-021-31830</t>
  </si>
  <si>
    <t>14169 CREEKSIDE DRIVE</t>
  </si>
  <si>
    <t>MB  Sharko</t>
  </si>
  <si>
    <t>BP-19-02743</t>
  </si>
  <si>
    <t>FABER RESIDENCE</t>
  </si>
  <si>
    <t>27-02-406-006-0000-093-6753</t>
  </si>
  <si>
    <t>8255 141ST STREET</t>
  </si>
  <si>
    <t>DUSZYNSKI, PATRICIA &amp; ED</t>
  </si>
  <si>
    <t>BP-19-02744</t>
  </si>
  <si>
    <t>Pfaendtner Residence</t>
  </si>
  <si>
    <t>27-02-318-010-0000-98290</t>
  </si>
  <si>
    <t>14216 85TH AVENUE</t>
  </si>
  <si>
    <t>TREVOR  PFAENDTNER</t>
  </si>
  <si>
    <t>BP-19-02348</t>
  </si>
  <si>
    <t>Orland Nissan Fuel Tank Fence</t>
  </si>
  <si>
    <t>27-14-313-032-0000-000-3538</t>
  </si>
  <si>
    <t>8550 159TH STREET</t>
  </si>
  <si>
    <t>ORLAND NISSAN</t>
  </si>
  <si>
    <t>BP-19-02468</t>
  </si>
  <si>
    <t>Yoblick Residence</t>
  </si>
  <si>
    <t>27-16-101-031-0000-236-150620</t>
  </si>
  <si>
    <t>10031 EL CAMENO RE'AL</t>
  </si>
  <si>
    <t>ADAM  YOBLICK</t>
  </si>
  <si>
    <t>BP-19-01529-01</t>
  </si>
  <si>
    <t>Fire Alarm</t>
  </si>
  <si>
    <t>Rol Academy</t>
  </si>
  <si>
    <t>28-18-309-012-0000-014-292</t>
  </si>
  <si>
    <t>15633 71ST COURT</t>
  </si>
  <si>
    <t>Philip  Donnick</t>
  </si>
  <si>
    <t>ROL Academy Corporation</t>
  </si>
  <si>
    <t>BP-18-01515-02</t>
  </si>
  <si>
    <t>Smith Crossing</t>
  </si>
  <si>
    <t>09-05-201-001-0000-202-89030</t>
  </si>
  <si>
    <t>10501 EMILIE LANE</t>
  </si>
  <si>
    <t>SMITH CROSSING</t>
  </si>
  <si>
    <t>BP-18-03780-01</t>
  </si>
  <si>
    <t>Century Medical 2</t>
  </si>
  <si>
    <t>27-20-203-005-0000-003-135530</t>
  </si>
  <si>
    <t>16045 108TH AVENUE</t>
  </si>
  <si>
    <t>Cove Commercial Construction</t>
  </si>
  <si>
    <t>BP-19-01647-03</t>
  </si>
  <si>
    <t>POLISH &amp; SLAVIC CREDIT UNION</t>
  </si>
  <si>
    <t>27-16-206-005-0000-000-155800</t>
  </si>
  <si>
    <t>15108 LAGRANGE ROAD</t>
  </si>
  <si>
    <t>Polish &amp; Slavic Federal Credit Union</t>
  </si>
  <si>
    <t>BP-19-02293</t>
  </si>
  <si>
    <t>Fire Fuel Tank</t>
  </si>
  <si>
    <t>Orland Nissan - Above Ground Fuel Tank</t>
  </si>
  <si>
    <t>Orland  Nissan</t>
  </si>
  <si>
    <t>BP-19-00804-02</t>
  </si>
  <si>
    <t>Fire Hood/Duct Permit</t>
  </si>
  <si>
    <t>Wu's Ramen</t>
  </si>
  <si>
    <t>27-15-100-058-0000--152430</t>
  </si>
  <si>
    <t>15159 LAGRANGE ROAD 100</t>
  </si>
  <si>
    <t>INLAND COMMERCIAL</t>
  </si>
  <si>
    <t>BP-19-01673-01</t>
  </si>
  <si>
    <t>Fire Sprinkler Permit</t>
  </si>
  <si>
    <t>Nova Care</t>
  </si>
  <si>
    <t>S &amp; F PARTNERS</t>
  </si>
  <si>
    <t>BP-19-00804-01</t>
  </si>
  <si>
    <t>Michael  Wu</t>
  </si>
  <si>
    <t>T-Ting Nails &amp; Spa Inc.</t>
  </si>
  <si>
    <t>BP-19-02236</t>
  </si>
  <si>
    <t>Orland Square Mall Fire Pump Replacement</t>
  </si>
  <si>
    <t>BP-19-02309-01</t>
  </si>
  <si>
    <t>Coopers Hawk</t>
  </si>
  <si>
    <t>BP-19-02559</t>
  </si>
  <si>
    <t>Foundation Repairs</t>
  </si>
  <si>
    <t>Enright Residence</t>
  </si>
  <si>
    <t>BP-19-02712</t>
  </si>
  <si>
    <t>Scapardine Residence</t>
  </si>
  <si>
    <t>27-09-308-029-0000-056-7354</t>
  </si>
  <si>
    <t>10118 151ST STREET</t>
  </si>
  <si>
    <t>SCAPARDINE, ANGELA</t>
  </si>
  <si>
    <t>BP-19-02687</t>
  </si>
  <si>
    <t>Furnace-Air Conditioner Replacements</t>
  </si>
  <si>
    <t>Gilbreth Residence - Replacement Furnace</t>
  </si>
  <si>
    <t>27-15-301-028-1197-057-13049</t>
  </si>
  <si>
    <t>9222 WHERRY LANE</t>
  </si>
  <si>
    <t>GILBRETH, BARBARA</t>
  </si>
  <si>
    <t>BP-19-02688</t>
  </si>
  <si>
    <t>Rastrullo Residence - Replace Furnace &amp; A/C</t>
  </si>
  <si>
    <t>27-32-308-012-0000-189-100120</t>
  </si>
  <si>
    <t>18048 BUCKINGHAM DRIVE</t>
  </si>
  <si>
    <t>RASTRULLO, ELISIO</t>
  </si>
  <si>
    <t>BP-19-02698</t>
  </si>
  <si>
    <t>Shoreck Residence - Replacement AC</t>
  </si>
  <si>
    <t>27-13-406-025-0000-013-12595</t>
  </si>
  <si>
    <t>15613 CALYPSO LANE</t>
  </si>
  <si>
    <t>SNORCEK, STEVEN</t>
  </si>
  <si>
    <t>BP-19-02730</t>
  </si>
  <si>
    <t>Patsayas Residence - Replacement Furnace</t>
  </si>
  <si>
    <t>27-10-216-010-1040-073-10102</t>
  </si>
  <si>
    <t>8814 CLEARVIEW DRIVE</t>
  </si>
  <si>
    <t>PRIBYL, AUGUST L</t>
  </si>
  <si>
    <t>BP-19-02751</t>
  </si>
  <si>
    <t>Friel Residence - Replacement Furnace and AC</t>
  </si>
  <si>
    <t>27-16-402-018-1003-104-92720</t>
  </si>
  <si>
    <t>15705 RAVINIA AVENUE 103</t>
  </si>
  <si>
    <t xml:space="preserve">FRIEL RESIDENCE  </t>
  </si>
  <si>
    <t>BP-19-02627</t>
  </si>
  <si>
    <t>Lukas Residence A/C Unit Replacement</t>
  </si>
  <si>
    <t>27-11-106-019-0000-4838</t>
  </si>
  <si>
    <t>8556 145TH STREET</t>
  </si>
  <si>
    <t>VUKAS, MARTIN &amp; CAROL</t>
  </si>
  <si>
    <t>BP-19-02659</t>
  </si>
  <si>
    <t>Pedone Residence - Replace Furnace &amp; A/C</t>
  </si>
  <si>
    <t>27-13-201-032-1006-013-12480</t>
  </si>
  <si>
    <t>7320 PARADISE LANE</t>
  </si>
  <si>
    <t>PEDONE, KATHERINE E</t>
  </si>
  <si>
    <t>BP-19-02683</t>
  </si>
  <si>
    <t>Mategrano Residence Furnace Replacement</t>
  </si>
  <si>
    <t>27-29-211-017-0000-048-52550</t>
  </si>
  <si>
    <t>16855 ROBIN LANE</t>
  </si>
  <si>
    <t>MATEGRANO, FRANK</t>
  </si>
  <si>
    <t>BP-19-02685</t>
  </si>
  <si>
    <t>Paluch Residence - Replacement 2 Furnaces and 2 ACs</t>
  </si>
  <si>
    <t>27-07-405-003-0000-077-61370</t>
  </si>
  <si>
    <t>134 SINGLETREE ROAD</t>
  </si>
  <si>
    <t>PALUCK, GERALD</t>
  </si>
  <si>
    <t>BP-19-02582</t>
  </si>
  <si>
    <t>Eshelman Residence - Replace Furnace and AC</t>
  </si>
  <si>
    <t>27-09-104-007-0000-052-14087</t>
  </si>
  <si>
    <t>14320 WOODLAND AVENUE</t>
  </si>
  <si>
    <t>FLONDOR, GEORGE</t>
  </si>
  <si>
    <t>BP-19-02597</t>
  </si>
  <si>
    <t>DiGiacomo Residence - Replace Furnace &amp; A/C</t>
  </si>
  <si>
    <t>27-14-414-005-1063-030-27670</t>
  </si>
  <si>
    <t>15722 LAKE HILLS COURT 2N</t>
  </si>
  <si>
    <t>Joe  DiGiacomo</t>
  </si>
  <si>
    <t>BP-19-02598</t>
  </si>
  <si>
    <t>Shafique Residence - Replacement Furnace and AC</t>
  </si>
  <si>
    <t>27-30-401-023-0000-007-1494</t>
  </si>
  <si>
    <t>17134 HILL CREEK COURT</t>
  </si>
  <si>
    <t>SHAFIQUE, NASEER</t>
  </si>
  <si>
    <t>BP-19-02211</t>
  </si>
  <si>
    <t>BRUDD RESIDENCE - Replace A/C</t>
  </si>
  <si>
    <t>27-01-102-012-0000-042-11382</t>
  </si>
  <si>
    <t>7920 LAGUNA LANE</t>
  </si>
  <si>
    <t>BRUDD, ROBERT I</t>
  </si>
  <si>
    <t>BP-19-02161</t>
  </si>
  <si>
    <t>Bennecke Residence - Replace FURNACE AND A/C</t>
  </si>
  <si>
    <t>27-30-302-054-0000-007-956</t>
  </si>
  <si>
    <t>17400 BROOK HILL DRIVE</t>
  </si>
  <si>
    <t>BENNECKE, MARK</t>
  </si>
  <si>
    <t>BP-19-02495</t>
  </si>
  <si>
    <t>Leonard Residence - Replacement Furnace and AC</t>
  </si>
  <si>
    <t>27-06-410-054-0000-114-50100</t>
  </si>
  <si>
    <t>11254 ENDICOTT COURT</t>
  </si>
  <si>
    <t>LEONARD, PATRICIA &amp; ALFRED</t>
  </si>
  <si>
    <t>BP-19-02803</t>
  </si>
  <si>
    <t>Alkasji Residence - Replacement Furnace and AC</t>
  </si>
  <si>
    <t>27-16-108-024-0000-056-1201</t>
  </si>
  <si>
    <t>10325 HILLTOP DRIVE</t>
  </si>
  <si>
    <t>HAITHAM  ALKASJI</t>
  </si>
  <si>
    <t>BP-19-02804</t>
  </si>
  <si>
    <t>Skender Residence - Replacement Furnace and AC</t>
  </si>
  <si>
    <t>27-14-401-021-1024-030-12711</t>
  </si>
  <si>
    <t>15704 SUNSET RIDGE COURT 2S</t>
  </si>
  <si>
    <t>SKENDER, JOHN</t>
  </si>
  <si>
    <t>BP-19-02816</t>
  </si>
  <si>
    <t>Avizienis Residence - Replacement AC</t>
  </si>
  <si>
    <t>27-02-409-014-0000-093-6802</t>
  </si>
  <si>
    <t>14123 PUTNEY PLACE</t>
  </si>
  <si>
    <t>AVIZIENIS, KAROLIS</t>
  </si>
  <si>
    <t>BP-19-02817</t>
  </si>
  <si>
    <t>O'Neil Residence - Replacement Furnace and AC</t>
  </si>
  <si>
    <t>27-32-213-006-0000-025-79250</t>
  </si>
  <si>
    <t>10501 LOUETTA LANE</t>
  </si>
  <si>
    <t>O'NEIL, BETTY</t>
  </si>
  <si>
    <t>BP-19-02809</t>
  </si>
  <si>
    <t>HPA US1 LLC-replacement Furnace and AC</t>
  </si>
  <si>
    <t>27-03-403-007-0000-017-6344</t>
  </si>
  <si>
    <t>9049 140TH STREET</t>
  </si>
  <si>
    <t>TASO, ELAINE</t>
  </si>
  <si>
    <t>BP-19-02785</t>
  </si>
  <si>
    <t>Smith Residence - Replacement AC</t>
  </si>
  <si>
    <t>27-31-404-014-1003-156-82510</t>
  </si>
  <si>
    <t>17940 SETTLERS POND WAY 1C</t>
  </si>
  <si>
    <t>BLYTHE  SMITH</t>
  </si>
  <si>
    <t>BP-19-02834</t>
  </si>
  <si>
    <t>Kaikini Residence - Replacement Furnace/AC</t>
  </si>
  <si>
    <t>27-13-308-058-0000-088-12532</t>
  </si>
  <si>
    <t>7707 157TH PLACE</t>
  </si>
  <si>
    <t>HAREET AND KAREN  KAIKINI</t>
  </si>
  <si>
    <t>BP-19-02929</t>
  </si>
  <si>
    <t>Patel Residence - Replacement AC</t>
  </si>
  <si>
    <t>27-29-112-004-0000-206-110740</t>
  </si>
  <si>
    <t>16814 SHERIDANS TRAIL</t>
  </si>
  <si>
    <t>PATEL, NIMESH</t>
  </si>
  <si>
    <t>BP-19-01665</t>
  </si>
  <si>
    <t>Gazebos with Piers</t>
  </si>
  <si>
    <t>Qaiesi Residence - Attached Gazebo Above Deck</t>
  </si>
  <si>
    <t>27-06-205-003-0000-234-150210</t>
  </si>
  <si>
    <t>11453 BOULDER DRIVE</t>
  </si>
  <si>
    <t>Safwan  Karaki</t>
  </si>
  <si>
    <t>BP-19-02352</t>
  </si>
  <si>
    <t>Generator</t>
  </si>
  <si>
    <t>Howarth Residence</t>
  </si>
  <si>
    <t>27-02-415-003-0000-038-60470</t>
  </si>
  <si>
    <t>8036 BINFORD DRIVE</t>
  </si>
  <si>
    <t>Alan  Howarth</t>
  </si>
  <si>
    <t>BP-19-02595</t>
  </si>
  <si>
    <t>Hot Tub or Spa</t>
  </si>
  <si>
    <t>27-05-102-005-0000-000-104760</t>
  </si>
  <si>
    <t>11000 139TH STREET</t>
  </si>
  <si>
    <t xml:space="preserve">Nancy Vrdolyak  </t>
  </si>
  <si>
    <t>BP-19-02765</t>
  </si>
  <si>
    <t>Lawn Sprinkler</t>
  </si>
  <si>
    <t>Marth Homes</t>
  </si>
  <si>
    <t>27-09-104-021-0000-052-14086</t>
  </si>
  <si>
    <t>14316 WOODLAND AVENUE</t>
  </si>
  <si>
    <t>BP-19-02557</t>
  </si>
  <si>
    <t>Charleton Highlands Development</t>
  </si>
  <si>
    <t>27-22-322-017-0000-220-147430</t>
  </si>
  <si>
    <t>16339 EMERSON DRIVE</t>
  </si>
  <si>
    <t xml:space="preserve">Charleton Highlands Development  </t>
  </si>
  <si>
    <t>BP-19-02558</t>
  </si>
  <si>
    <t>27-22-322-014-0000-220-120720</t>
  </si>
  <si>
    <t>16309 EMERSON DRIVE</t>
  </si>
  <si>
    <t>BP-19-02551</t>
  </si>
  <si>
    <t>Mech SFR - Gasline/Duct</t>
  </si>
  <si>
    <t>BP-19-02508</t>
  </si>
  <si>
    <t>Patio</t>
  </si>
  <si>
    <t>Fornek Residence - Patio &amp; Fire Pit</t>
  </si>
  <si>
    <t>27-11-114-019-0000-019-4998</t>
  </si>
  <si>
    <t>8400 GOLFVIEW DRIVE</t>
  </si>
  <si>
    <t>Kristine  Fornek</t>
  </si>
  <si>
    <t>BP-19-02593</t>
  </si>
  <si>
    <t>Diaz Residence</t>
  </si>
  <si>
    <t>27-29-118-002-0000-216-116090</t>
  </si>
  <si>
    <t>10921 SHERIDANS TRAIL</t>
  </si>
  <si>
    <t>DIAZ, MICHAEL</t>
  </si>
  <si>
    <t>BP-19-02306</t>
  </si>
  <si>
    <t>Rybak Residence</t>
  </si>
  <si>
    <t>27-08-103-002-0000-117-25280</t>
  </si>
  <si>
    <t>10839 CRYSTAL RIDGE COURT</t>
  </si>
  <si>
    <t>MC POLIN, PAT</t>
  </si>
  <si>
    <t>BP-19-01676</t>
  </si>
  <si>
    <t>Phelim Residence.</t>
  </si>
  <si>
    <t>27-14-404-013-0000-029-5296</t>
  </si>
  <si>
    <t>8160 BRAEBURN LANE</t>
  </si>
  <si>
    <t>HENRY, PHELIM</t>
  </si>
  <si>
    <t>BP-19-02775</t>
  </si>
  <si>
    <t>Henneberry Residence</t>
  </si>
  <si>
    <t>27-03-105-045-0000-044-469</t>
  </si>
  <si>
    <t>9230 138TH STREET</t>
  </si>
  <si>
    <t>HENNEBERRY, CHRISTINA M</t>
  </si>
  <si>
    <t>BP-19-02742</t>
  </si>
  <si>
    <t>Faber Residence</t>
  </si>
  <si>
    <t>BP-19-02705</t>
  </si>
  <si>
    <t>Cancialosi Residence</t>
  </si>
  <si>
    <t>27-29-409-005-0000-118-45100</t>
  </si>
  <si>
    <t>10642 WHITE TAIL RUN</t>
  </si>
  <si>
    <t>CANCIALOSKI, PAUL</t>
  </si>
  <si>
    <t>BP-19-02699</t>
  </si>
  <si>
    <t>Moreno Residence - Pavers Around Pool</t>
  </si>
  <si>
    <t>27-31-206-016-0000-131-86190</t>
  </si>
  <si>
    <t>17533 ORLAND WOODS LANE</t>
  </si>
  <si>
    <t>Vicente Moreno</t>
  </si>
  <si>
    <t>BP-19-02662</t>
  </si>
  <si>
    <t>Stoodley Residence Patio 26 X20</t>
  </si>
  <si>
    <t>27-05-303-005-0000-041-31020</t>
  </si>
  <si>
    <t>14036 MARILYN TERRACE</t>
  </si>
  <si>
    <t>Douglas  Stoodley</t>
  </si>
  <si>
    <t>BP-19-02682</t>
  </si>
  <si>
    <t>Peace Market Place - Permeable Paver Patio</t>
  </si>
  <si>
    <t>27-09-207-009-0000-052-5431</t>
  </si>
  <si>
    <t>14314 BEACON AVENUE</t>
  </si>
  <si>
    <t>Peace Renovation &amp; Design, Inc.</t>
  </si>
  <si>
    <t>BP-19-02665</t>
  </si>
  <si>
    <t>Daley Residence</t>
  </si>
  <si>
    <t>27-08-211-034-0000-023-3266</t>
  </si>
  <si>
    <t>10625 GOLF ROAD</t>
  </si>
  <si>
    <t>OLIVIERI, JOSEPH J</t>
  </si>
  <si>
    <t>BP-19-02673</t>
  </si>
  <si>
    <t>McGlaughlin Residence</t>
  </si>
  <si>
    <t>EILEEN  MCGLAUGHLIN</t>
  </si>
  <si>
    <t>BP-19-02626</t>
  </si>
  <si>
    <t>Diaz Residence - Patio and Sidewalk with Pavers</t>
  </si>
  <si>
    <t>27-26-110-001-0000-027-8949</t>
  </si>
  <si>
    <t>16901 88TH AVENUE</t>
  </si>
  <si>
    <t>ALEJANDRO  DIAZ</t>
  </si>
  <si>
    <t>BP-19-02638</t>
  </si>
  <si>
    <t>Raiche Residence</t>
  </si>
  <si>
    <t>27-02-316-008-0000-94470</t>
  </si>
  <si>
    <t>14231 88TH AVENUE</t>
  </si>
  <si>
    <t>RAICHE, JOHN</t>
  </si>
  <si>
    <t>BP-19-02824</t>
  </si>
  <si>
    <t>Hippenhammer Residence - Replace Stoop</t>
  </si>
  <si>
    <t>27-02-407-049-0000-093-6688</t>
  </si>
  <si>
    <t>13959 STONEHENGE DRIVE</t>
  </si>
  <si>
    <t>HAMILTON**, LENORE</t>
  </si>
  <si>
    <t>BP-19-02654</t>
  </si>
  <si>
    <t>Pergola, Trellis, Patio Cover with Piers</t>
  </si>
  <si>
    <t>Alyinovich Residence</t>
  </si>
  <si>
    <t>27-31-107-023-0000-131-49580</t>
  </si>
  <si>
    <t>11648 KILEY LANE</t>
  </si>
  <si>
    <t>ALYINOVICH, JOSEPH P</t>
  </si>
  <si>
    <t>BP-19-02806</t>
  </si>
  <si>
    <t>Plumbing Permit Residential</t>
  </si>
  <si>
    <t>ManorHomes of Somerset Park</t>
  </si>
  <si>
    <t>27-10-400-042-1029-082-13462</t>
  </si>
  <si>
    <t>9132 SANDPIPER COURT METER</t>
  </si>
  <si>
    <t>MANOR HOMES OF SOMERSET #1</t>
  </si>
  <si>
    <t>BP-19-02849</t>
  </si>
  <si>
    <t>Gasior Residence - Repair Water Line - Main</t>
  </si>
  <si>
    <t>27-09-111-020-0000-052-14124</t>
  </si>
  <si>
    <t>14456 HIGHLAND AVENUE</t>
  </si>
  <si>
    <t>GASIOR, RALPH &amp; STEPHANIE</t>
  </si>
  <si>
    <t>BP-19-02792</t>
  </si>
  <si>
    <t>Plumbing/Drain Tile No Connections</t>
  </si>
  <si>
    <t>Pappas Residence</t>
  </si>
  <si>
    <t>27-10-405-011-0000-080-13560</t>
  </si>
  <si>
    <t>8826 MAPLE</t>
  </si>
  <si>
    <t>PAPPAS, WILLIAM</t>
  </si>
  <si>
    <t>BP-19-02684</t>
  </si>
  <si>
    <t>Decianni Residence</t>
  </si>
  <si>
    <t>27-15-403-003-0000-057-12956</t>
  </si>
  <si>
    <t>9140 SUNRISE LANE</t>
  </si>
  <si>
    <t>NEW RESIDENT 9140 SUNRISE LANE</t>
  </si>
  <si>
    <t>BP-19-02200</t>
  </si>
  <si>
    <t>Residential Addition</t>
  </si>
  <si>
    <t>09-05-201-001-0000-202-109170</t>
  </si>
  <si>
    <t>10425 EMILIE LANE</t>
  </si>
  <si>
    <t>BP-19-02592</t>
  </si>
  <si>
    <t>Jackel Residence</t>
  </si>
  <si>
    <t>27-31-104-023-0000-131-24860</t>
  </si>
  <si>
    <t>17600 MAYHER DRIVE</t>
  </si>
  <si>
    <t>JAEKEL, WILLIAM A</t>
  </si>
  <si>
    <t>BP-19-02576</t>
  </si>
  <si>
    <t>Residential New Construction Bluff Pointe</t>
  </si>
  <si>
    <t>McNaughton Development -Bluff Point Bld A Unit A</t>
  </si>
  <si>
    <t>27-30-201-021-0000-000-137011</t>
  </si>
  <si>
    <t>17067 CLOVER DR</t>
  </si>
  <si>
    <t xml:space="preserve">McNaughton Development  </t>
  </si>
  <si>
    <t>BP-19-02578</t>
  </si>
  <si>
    <t>McNaughton Development -Bluff Point Bld A Unit B</t>
  </si>
  <si>
    <t>17065 CLOVER DR</t>
  </si>
  <si>
    <t>BP-19-02579</t>
  </si>
  <si>
    <t>McNaughton Development -Bluff Point Bld A Unit C</t>
  </si>
  <si>
    <t>17063 CLOVER DR</t>
  </si>
  <si>
    <t>BP-19-02580</t>
  </si>
  <si>
    <t>McNaughton Development -Bluff Point Bld A Unit D</t>
  </si>
  <si>
    <t>17061 CLOVER DR</t>
  </si>
  <si>
    <t>BP-19-02556</t>
  </si>
  <si>
    <t>McNaughton Development -Bluff Point Bld F Unit D</t>
  </si>
  <si>
    <t>17062 CLOVER DR</t>
  </si>
  <si>
    <t>BP-19-02535</t>
  </si>
  <si>
    <t>McNaughton Development -Bluff Point Bld F Unit A</t>
  </si>
  <si>
    <t>17068 CLOVER DR</t>
  </si>
  <si>
    <t>BP-19-02536</t>
  </si>
  <si>
    <t>McNaughton Development -Bluff Point Bld F Unit B</t>
  </si>
  <si>
    <t>17066 CLOVER DR</t>
  </si>
  <si>
    <t>BP-19-02537</t>
  </si>
  <si>
    <t>McNaughton Development -Bluff Point Bld F Unit C</t>
  </si>
  <si>
    <t>17064 CLOVER DR</t>
  </si>
  <si>
    <t>BP-19-02695</t>
  </si>
  <si>
    <t>Residential New Construction Deer Haven II</t>
  </si>
  <si>
    <t>Flaherty Builders Deer Haven Lot #14</t>
  </si>
  <si>
    <t>27-08-105-026-0000-224-149560</t>
  </si>
  <si>
    <t>11050 DEER HAVEN LANE</t>
  </si>
  <si>
    <t xml:space="preserve">FLAHERTY BUILDERS  </t>
  </si>
  <si>
    <t>Residential New Construction Generic</t>
  </si>
  <si>
    <t>BP-19-02532</t>
  </si>
  <si>
    <t>Marth Constructions Villas of Tall Grass Lot 17 Unit 33</t>
  </si>
  <si>
    <t>27-29-101-015-0000-000-139940</t>
  </si>
  <si>
    <t>10827 SCARLET DRIVE</t>
  </si>
  <si>
    <t xml:space="preserve">Marth Construction  </t>
  </si>
  <si>
    <t>BP-19-02533</t>
  </si>
  <si>
    <t>Marth Constructions Villas of Tall Grass Lot 17 Unit 34</t>
  </si>
  <si>
    <t>10829 SCARLET DRIVE</t>
  </si>
  <si>
    <t>BP-19-02694</t>
  </si>
  <si>
    <t>Residential New Construction Parkside</t>
  </si>
  <si>
    <t>BEECHEN &amp; DILL LOT #8 PARKSIDE SQUARE</t>
  </si>
  <si>
    <t>27-16-101-023-0000-236-150760</t>
  </si>
  <si>
    <t>15148 FRANCHESCA LANE</t>
  </si>
  <si>
    <t xml:space="preserve">BEECHEN &amp; DILL HOMES  </t>
  </si>
  <si>
    <t>BP-19-02774</t>
  </si>
  <si>
    <t>Residential Remodel/Repair Permits</t>
  </si>
  <si>
    <t>Dubelbeis Residence</t>
  </si>
  <si>
    <t>27-10-222-025-0000-122-57830</t>
  </si>
  <si>
    <t>14316 BLUE SPRUCE COURT</t>
  </si>
  <si>
    <t>ZACCONE, FRANK P</t>
  </si>
  <si>
    <t>BP-19-02648</t>
  </si>
  <si>
    <t>Carrillo Residence</t>
  </si>
  <si>
    <t>27-02-213-003-0000-177-90010</t>
  </si>
  <si>
    <t>13521 NICKLAUS DRIVE</t>
  </si>
  <si>
    <t>LIEBERMAN, ROBERT</t>
  </si>
  <si>
    <t>BP-19-02628</t>
  </si>
  <si>
    <t>Kazmierski Residence</t>
  </si>
  <si>
    <t>27-14-204-012-0000-029-5716</t>
  </si>
  <si>
    <t>15240 WOODMAR DRIVE</t>
  </si>
  <si>
    <t>KAZMIERSKI, LAWRENCE</t>
  </si>
  <si>
    <t>BP-19-02493</t>
  </si>
  <si>
    <t>Yee Residence - Basement Remodel</t>
  </si>
  <si>
    <t>27-06-408-017-0000-021-32070</t>
  </si>
  <si>
    <t>14030 SPRINGVIEW LANE</t>
  </si>
  <si>
    <t>YEE, GAM M</t>
  </si>
  <si>
    <t>BP-19-02461</t>
  </si>
  <si>
    <t>Kester Residence</t>
  </si>
  <si>
    <t>27-18-104-010-0000-002-54080</t>
  </si>
  <si>
    <t>11931 TIMBER EDGE LANE</t>
  </si>
  <si>
    <t>KESTER, BOB</t>
  </si>
  <si>
    <t>BP-19-02427</t>
  </si>
  <si>
    <t>Martin Residence</t>
  </si>
  <si>
    <t>27-15-205-003-0000-057-6124</t>
  </si>
  <si>
    <t>15321 WINDSOR DRIVE</t>
  </si>
  <si>
    <t>MAGGIO, STEVEN</t>
  </si>
  <si>
    <t>BP-19-02430</t>
  </si>
  <si>
    <t>Marshall Residence -ADA Remodel-</t>
  </si>
  <si>
    <t>27-31-402-009-0000-156-71450</t>
  </si>
  <si>
    <t>18014 CROOKED CREEK COURT</t>
  </si>
  <si>
    <t>MC DONALD, LYNETTE M</t>
  </si>
  <si>
    <t>BP-19-02426</t>
  </si>
  <si>
    <t>Roof</t>
  </si>
  <si>
    <t>Goutos Residence</t>
  </si>
  <si>
    <t>27-31-109-016-0000-096-33070</t>
  </si>
  <si>
    <t>11904 GREENFIELD DRIVE</t>
  </si>
  <si>
    <t>Jerry  Goutos</t>
  </si>
  <si>
    <t>BP-19-02550</t>
  </si>
  <si>
    <t>Przblski Residence - Tear Off Reroof House &amp; Garage</t>
  </si>
  <si>
    <t>27-32-108-001-0000-025-42210</t>
  </si>
  <si>
    <t>17524 OLIVIA LANE</t>
  </si>
  <si>
    <t>Terry  Przyblski</t>
  </si>
  <si>
    <t>BP-19-02547</t>
  </si>
  <si>
    <t>Defranza Residence</t>
  </si>
  <si>
    <t>23-34-307-028-0000-200-107750</t>
  </si>
  <si>
    <t>9301 KILREA DRIVE</t>
  </si>
  <si>
    <t>DE FRANZA, DON &amp; MARY ELLEN</t>
  </si>
  <si>
    <t>BP-19-02543</t>
  </si>
  <si>
    <t>Schleicher Residence</t>
  </si>
  <si>
    <t>27-15-108-003-0000-057-2551</t>
  </si>
  <si>
    <t>9216 PEMBROOKE LANE</t>
  </si>
  <si>
    <t>SCHLEICHER, RONALD</t>
  </si>
  <si>
    <t>BP-19-02544</t>
  </si>
  <si>
    <t>Mitchell Residence</t>
  </si>
  <si>
    <t>27-13-110-011-0000-013-6852</t>
  </si>
  <si>
    <t>15148 HOLLYHOCK COURT</t>
  </si>
  <si>
    <t>MITCHELL, MARK</t>
  </si>
  <si>
    <t>BP-19-02563</t>
  </si>
  <si>
    <t>Michalik Residence</t>
  </si>
  <si>
    <t>27-03-405-011-0000-017-6418</t>
  </si>
  <si>
    <t>14215 MICHAEL DRIVE</t>
  </si>
  <si>
    <t>MICHALIK</t>
  </si>
  <si>
    <t>BP-19-02569</t>
  </si>
  <si>
    <t>Barker Residence</t>
  </si>
  <si>
    <t>27-31-402-002-0000-156-71310</t>
  </si>
  <si>
    <t>11345 MARLEY CREEK LANE</t>
  </si>
  <si>
    <t>BARKER, JAMES &amp; DEBBIE</t>
  </si>
  <si>
    <t>BP-19-02583</t>
  </si>
  <si>
    <t>Qualizza Residence</t>
  </si>
  <si>
    <t>27-13-310-021-0000-031-34320</t>
  </si>
  <si>
    <t>7837 KEYSTONE ROAD</t>
  </si>
  <si>
    <t>QUALIZZA</t>
  </si>
  <si>
    <t>BP-19-02584</t>
  </si>
  <si>
    <t>Tablerion Residence</t>
  </si>
  <si>
    <t>27-29-408-001-0000-118-45000</t>
  </si>
  <si>
    <t>10745 WHITE TAIL RUN</t>
  </si>
  <si>
    <t>JOHN  TABLERION</t>
  </si>
  <si>
    <t>BP-19-02633</t>
  </si>
  <si>
    <t>Davis Residence</t>
  </si>
  <si>
    <t>27-02-413-020-0000-038-13326</t>
  </si>
  <si>
    <t>8019 BINFORD DRIVE</t>
  </si>
  <si>
    <t>DAVIS, CHRISTOPHER &amp; VIRGINIA</t>
  </si>
  <si>
    <t>BP-19-02635</t>
  </si>
  <si>
    <t>Casey Residence</t>
  </si>
  <si>
    <t>27-02-104-017-0000-092-7644</t>
  </si>
  <si>
    <t>8523 FIR STREET</t>
  </si>
  <si>
    <t>CASEY, CHRISTINE</t>
  </si>
  <si>
    <t>BP-19-02637</t>
  </si>
  <si>
    <t>Kwiatek Residence - Gutters and Roof</t>
  </si>
  <si>
    <t>27-15-211-008-0000-060-5987</t>
  </si>
  <si>
    <t>15155 ROYAL FOXHUNT ROAD</t>
  </si>
  <si>
    <t>KWIATEK, STANISLAW J</t>
  </si>
  <si>
    <t>BP-19-02605</t>
  </si>
  <si>
    <t>Macias Residence</t>
  </si>
  <si>
    <t>27-06-318-010-0000-047-112970</t>
  </si>
  <si>
    <t>11615 PRESTON DRIVE</t>
  </si>
  <si>
    <t>MACIAS, LAURA &amp; SALVADOR</t>
  </si>
  <si>
    <t>BP-19-02606</t>
  </si>
  <si>
    <t>Elayan Residence</t>
  </si>
  <si>
    <t>27-02-413-013-0000-038-13330</t>
  </si>
  <si>
    <t>14203 WOODWARD DRIVE</t>
  </si>
  <si>
    <t>ZULEWSKI, PAULA</t>
  </si>
  <si>
    <t>BP-19-02607</t>
  </si>
  <si>
    <t>MacNamara Residence</t>
  </si>
  <si>
    <t>23-34-305-013-0000-200-107620</t>
  </si>
  <si>
    <t>13306 LAHINCH DRIVE</t>
  </si>
  <si>
    <t>JOHN  MACNAMARA</t>
  </si>
  <si>
    <t>BP-19-02617</t>
  </si>
  <si>
    <t>McCarthy Residence</t>
  </si>
  <si>
    <t>27-14-203-010-0000-029-5674</t>
  </si>
  <si>
    <t>8338 BOB-O-LINK COURT</t>
  </si>
  <si>
    <t>MC CARTHY, TERRENCE</t>
  </si>
  <si>
    <t>BP-19-02621</t>
  </si>
  <si>
    <t>Wilder Residence</t>
  </si>
  <si>
    <t>27-03-402-002-0000-017-6222</t>
  </si>
  <si>
    <t>8947 KATHY COURT</t>
  </si>
  <si>
    <t>WILDER, JAMES</t>
  </si>
  <si>
    <t>BP-19-02622</t>
  </si>
  <si>
    <t>Houston Residence</t>
  </si>
  <si>
    <t>27-02-104-003-0000-092-7650</t>
  </si>
  <si>
    <t>8547 FIR STREET</t>
  </si>
  <si>
    <t>HOUSTON, KELLY &amp; JAMES</t>
  </si>
  <si>
    <t>BP-19-02655</t>
  </si>
  <si>
    <t>Watts Residence</t>
  </si>
  <si>
    <t>27-06-404-008-0000-021-32330</t>
  </si>
  <si>
    <t>11510 KINGSWOOD DRIVE</t>
  </si>
  <si>
    <t>ADRIAN  WATTS</t>
  </si>
  <si>
    <t>BP-19-02656</t>
  </si>
  <si>
    <t>Patel Residence</t>
  </si>
  <si>
    <t>23-34-310-009-0000-200-112820</t>
  </si>
  <si>
    <t>9257 TANDRAGEE DRIVE</t>
  </si>
  <si>
    <t>PATEL, SHANTA</t>
  </si>
  <si>
    <t>BP-19-02686</t>
  </si>
  <si>
    <t>Petry Residence</t>
  </si>
  <si>
    <t>27-10-405-005-0000-080-13566</t>
  </si>
  <si>
    <t>8830 MAGNOLIA COURT</t>
  </si>
  <si>
    <t>PETRY, TERRENCE</t>
  </si>
  <si>
    <t>BP-19-02679</t>
  </si>
  <si>
    <t>Flaherty Residence</t>
  </si>
  <si>
    <t>23-34-406-013-0000-055-720</t>
  </si>
  <si>
    <t>13335 FIRESTONE DRIVE</t>
  </si>
  <si>
    <t>FLAHERTY, GERALD J</t>
  </si>
  <si>
    <t>BP-19-02677</t>
  </si>
  <si>
    <t>DELMARES - Reroof &amp; Gutters</t>
  </si>
  <si>
    <t>27-03-227-008-0000-037-104110</t>
  </si>
  <si>
    <t>13809 TALLGRASS TRAIL</t>
  </si>
  <si>
    <t>DELMARES, CHRIST</t>
  </si>
  <si>
    <t>BP-19-02666</t>
  </si>
  <si>
    <t>Szymanski Residence</t>
  </si>
  <si>
    <t>27-09-121-004-0000-052-14217</t>
  </si>
  <si>
    <t>14530 RIDGE AVENUE</t>
  </si>
  <si>
    <t>SAMANSKI, PAUL &amp; VALERIE</t>
  </si>
  <si>
    <t>BP-19-02770</t>
  </si>
  <si>
    <t>Khudeira Residence</t>
  </si>
  <si>
    <t>27-02-208-015-0000-183-2407</t>
  </si>
  <si>
    <t>8144 ELIZABETH AVENUE</t>
  </si>
  <si>
    <t>CASPER, STEVE &amp; JOANNE</t>
  </si>
  <si>
    <t>BP-19-02755</t>
  </si>
  <si>
    <t>Preston Residence</t>
  </si>
  <si>
    <t>27-08-206-007-0000-023-3309</t>
  </si>
  <si>
    <t>14637 CRYSTAL TREE DRIVE</t>
  </si>
  <si>
    <t>PRESTON, TONY</t>
  </si>
  <si>
    <t>BP-19-02756</t>
  </si>
  <si>
    <t>BELAIR, RAYMOND</t>
  </si>
  <si>
    <t>BP-19-02741</t>
  </si>
  <si>
    <t>Nemic Residence</t>
  </si>
  <si>
    <t>27-03-414-015-0000-035-6471</t>
  </si>
  <si>
    <t>9100 CONCORD DRIVE</t>
  </si>
  <si>
    <t>NEMAC</t>
  </si>
  <si>
    <t>BP-19-02729</t>
  </si>
  <si>
    <t>Newman Residence</t>
  </si>
  <si>
    <t>27-09-308-038-0000-056-7306</t>
  </si>
  <si>
    <t>15010 HALE DRIVE</t>
  </si>
  <si>
    <t>NEWMAN, MARK</t>
  </si>
  <si>
    <t>BP-19-02731</t>
  </si>
  <si>
    <t>Driver Residence</t>
  </si>
  <si>
    <t>27-23-105-013-0000-027-9121</t>
  </si>
  <si>
    <t>16210 LAUREL DRIVE</t>
  </si>
  <si>
    <t>DRIVER, MICHAEL</t>
  </si>
  <si>
    <t>BP-19-02718</t>
  </si>
  <si>
    <t>Do Residence</t>
  </si>
  <si>
    <t>27-13-110-022-0000-013-6851</t>
  </si>
  <si>
    <t>15149 HOLLYHOCK COURT</t>
  </si>
  <si>
    <t>AL-HINDI, TAREA</t>
  </si>
  <si>
    <t>BP-19-02719</t>
  </si>
  <si>
    <t>27-06-314-032-0000-047-101000</t>
  </si>
  <si>
    <t>11700 BOLTON LANE</t>
  </si>
  <si>
    <t>SMITH, KIRK</t>
  </si>
  <si>
    <t>BP-19-02722</t>
  </si>
  <si>
    <t>Pankow Residence</t>
  </si>
  <si>
    <t>27-09-308-015-0000-052-7488</t>
  </si>
  <si>
    <t>14937 HIGHLAND AVENUE</t>
  </si>
  <si>
    <t>PANKOW, THEODORE</t>
  </si>
  <si>
    <t>BP-19-02723</t>
  </si>
  <si>
    <t>Castellanet Residence</t>
  </si>
  <si>
    <t>27-17-309-003-0000-137-52010</t>
  </si>
  <si>
    <t>11110 FAWN CREEK LANE</t>
  </si>
  <si>
    <t>CASTELLANET, JOSEPH</t>
  </si>
  <si>
    <t>BP-19-02702</t>
  </si>
  <si>
    <t>Nocera Residence</t>
  </si>
  <si>
    <t>27-29-305-007-0000-153-72410</t>
  </si>
  <si>
    <t>17359 ANTLER DRIVE</t>
  </si>
  <si>
    <t>NOCERA, ROLAND</t>
  </si>
  <si>
    <t>BP-19-02788</t>
  </si>
  <si>
    <t>Azzaline Residence</t>
  </si>
  <si>
    <t>27-02-210-009-0000-091-2258</t>
  </si>
  <si>
    <t>8301 138TH PLACE</t>
  </si>
  <si>
    <t>SARA  AZZALINE</t>
  </si>
  <si>
    <t>BP-19-02789</t>
  </si>
  <si>
    <t>Kent Residence - Gutters and Roof</t>
  </si>
  <si>
    <t>27-14-208-015-0000-029-5923</t>
  </si>
  <si>
    <t>8230 SPYGLASS CIRCLE</t>
  </si>
  <si>
    <t>LUNDIN, ROBERT</t>
  </si>
  <si>
    <t>BP-19-02779</t>
  </si>
  <si>
    <t>Lopez Residence</t>
  </si>
  <si>
    <t>27-02-114-016-0000-091-7697</t>
  </si>
  <si>
    <t>13750 84TH AVENUE</t>
  </si>
  <si>
    <t>Window Depot USA Chicago</t>
  </si>
  <si>
    <t>BP-19-02807</t>
  </si>
  <si>
    <t>Naples Residence</t>
  </si>
  <si>
    <t>27-03-309-003-0000-035-1655</t>
  </si>
  <si>
    <t>14042 CHARLESTON DRIVE</t>
  </si>
  <si>
    <t>VASSALLO, GAYLE</t>
  </si>
  <si>
    <t>BP-19-02783</t>
  </si>
  <si>
    <t>Ahmed Residence</t>
  </si>
  <si>
    <t>27-03-409-007-0000-017-6550</t>
  </si>
  <si>
    <t>8841 TERRY DRIVE</t>
  </si>
  <si>
    <t>AHMED, SAYED W</t>
  </si>
  <si>
    <t>BP-19-02853</t>
  </si>
  <si>
    <t>Mirysky Residence</t>
  </si>
  <si>
    <t>27-30-205-003-0000-56300</t>
  </si>
  <si>
    <t>11431 171ST STREET</t>
  </si>
  <si>
    <t>MIRUSKY, WILLIAM</t>
  </si>
  <si>
    <t>BP-19-02844</t>
  </si>
  <si>
    <t>Roney Residence</t>
  </si>
  <si>
    <t>27-22-405-010-0000-027-12191</t>
  </si>
  <si>
    <t>8811 163RD STREET</t>
  </si>
  <si>
    <t>RONEY, CHRISTINE M</t>
  </si>
  <si>
    <t>BP-19-02836</t>
  </si>
  <si>
    <t>Guay Residence</t>
  </si>
  <si>
    <t>27-16-106-005-0000-056-1276</t>
  </si>
  <si>
    <t>15155 HIGHLAND AVENUE</t>
  </si>
  <si>
    <t>GUAY, SUSAN</t>
  </si>
  <si>
    <t>BP-19-02841</t>
  </si>
  <si>
    <t>Sharma Residence - Roof and Gutters</t>
  </si>
  <si>
    <t>27-17-314-004-0000-168-85670</t>
  </si>
  <si>
    <t>10824 GLENLAKE DRIVE</t>
  </si>
  <si>
    <t>Molly  Sharma</t>
  </si>
  <si>
    <t>BP-19-02857</t>
  </si>
  <si>
    <t>Zayyad Residence - Roof and Gutters</t>
  </si>
  <si>
    <t>27-14-211-024-0000-029-5849</t>
  </si>
  <si>
    <t>15229 BRASSIE DRIVE</t>
  </si>
  <si>
    <t>ZAYYED</t>
  </si>
  <si>
    <t>BP-19-02858</t>
  </si>
  <si>
    <t>Bacani Residence</t>
  </si>
  <si>
    <t>27-09-307-017-0000-056-7392</t>
  </si>
  <si>
    <t>10260 HYACINTH DRIVE</t>
  </si>
  <si>
    <t>BACANI, RENATO</t>
  </si>
  <si>
    <t>BP-19-02862</t>
  </si>
  <si>
    <t>Shields Residence</t>
  </si>
  <si>
    <t>27-08-401-004-0000-023-611</t>
  </si>
  <si>
    <t>14713 CRYSTAL TREE DRIVE</t>
  </si>
  <si>
    <t>Winston  Shields</t>
  </si>
  <si>
    <t>BP-19-02863</t>
  </si>
  <si>
    <t>Gilardi Residence</t>
  </si>
  <si>
    <t>27-13-301-019-0000-013-2970</t>
  </si>
  <si>
    <t>15625 NARCISSUS LANE</t>
  </si>
  <si>
    <t>GILARDI, ARCANGELA</t>
  </si>
  <si>
    <t>BP-19-02846</t>
  </si>
  <si>
    <t>Vallina Residence</t>
  </si>
  <si>
    <t>23-34-310-010-0000-200-112800</t>
  </si>
  <si>
    <t>9251 TANDRAGEE DRIVE</t>
  </si>
  <si>
    <t>VALLINA, THERESE &amp; SALVATORE</t>
  </si>
  <si>
    <t>BP-19-02880</t>
  </si>
  <si>
    <t>Torres Residence</t>
  </si>
  <si>
    <t>27-09-306-023-0000-056-8388</t>
  </si>
  <si>
    <t>15002 HUNTINGTON COURT</t>
  </si>
  <si>
    <t>JOSE  TORRES</t>
  </si>
  <si>
    <t>BP-19-02883</t>
  </si>
  <si>
    <t>Quinn Residence</t>
  </si>
  <si>
    <t>27-02-201-036-0000-183-2239</t>
  </si>
  <si>
    <t>8135 ELIZABETH AVENUE</t>
  </si>
  <si>
    <t>QUINN, PAT</t>
  </si>
  <si>
    <t>BP-19-02932</t>
  </si>
  <si>
    <t>Greene Residence</t>
  </si>
  <si>
    <t>27-29-417-026-0000-170-90260</t>
  </si>
  <si>
    <t>10437 STONE HILL DRIVE</t>
  </si>
  <si>
    <t>GREENE, MICHAEL &amp; TERRI</t>
  </si>
  <si>
    <t>BP-19-02906</t>
  </si>
  <si>
    <t>ZIMNAL RESIDENCE</t>
  </si>
  <si>
    <t>23-34-308-015-0000-200-106860</t>
  </si>
  <si>
    <t>13232 DUNMURRY DRIVE</t>
  </si>
  <si>
    <t>ZIMNAL, JACK</t>
  </si>
  <si>
    <t>BP-19-02913</t>
  </si>
  <si>
    <t>Slowikowski Residence</t>
  </si>
  <si>
    <t>23-34-407-016-0000-055-699</t>
  </si>
  <si>
    <t>8905 BUTTERFIELD LANE</t>
  </si>
  <si>
    <t>SLOWIKOWSKI, EVA</t>
  </si>
  <si>
    <t>BP-19-02900</t>
  </si>
  <si>
    <t>Temko Residence</t>
  </si>
  <si>
    <t>27-16-104-024-0000-056-1323</t>
  </si>
  <si>
    <t>15133 HUNTINGTON COURT</t>
  </si>
  <si>
    <t>BAIRD, JEFF</t>
  </si>
  <si>
    <t>BP-19-02927</t>
  </si>
  <si>
    <t>Ibrahim Residence</t>
  </si>
  <si>
    <t>27-26-107-003-0000-027-8939</t>
  </si>
  <si>
    <t>8611 167TH PLACE</t>
  </si>
  <si>
    <t>IBRAHIM**, FATHEN</t>
  </si>
  <si>
    <t>BP-19-02894</t>
  </si>
  <si>
    <t>Dariusz Szewczyk Residence</t>
  </si>
  <si>
    <t>27-13-203-017-0000-013-3964</t>
  </si>
  <si>
    <t>7512 HALESIA COURT</t>
  </si>
  <si>
    <t>Dariusz  Szewczyk</t>
  </si>
  <si>
    <t>BP-19-02869</t>
  </si>
  <si>
    <t>Sewer Repair</t>
  </si>
  <si>
    <t>Huguelet Residence</t>
  </si>
  <si>
    <t>27-29-209-004-0000-048-11967</t>
  </si>
  <si>
    <t>16944 YEARLING CROSSING</t>
  </si>
  <si>
    <t>HUGUELET, MICHAEL</t>
  </si>
  <si>
    <t>BP-19-02870</t>
  </si>
  <si>
    <t>Murphy Residence</t>
  </si>
  <si>
    <t>27-14-308-015-0000-029-12341</t>
  </si>
  <si>
    <t>15649 PLUM TREE DRIVE</t>
  </si>
  <si>
    <t>MURPHY, RYAN J</t>
  </si>
  <si>
    <t>BP-19-02864</t>
  </si>
  <si>
    <t>Murray Residence</t>
  </si>
  <si>
    <t>27-29-215-009-0000-048-44430</t>
  </si>
  <si>
    <t>10760 GREAT EGRET DRIVE</t>
  </si>
  <si>
    <t>MURRAY, RYAN</t>
  </si>
  <si>
    <t>BP-19-02754</t>
  </si>
  <si>
    <t>Ruf Residence</t>
  </si>
  <si>
    <t>27-13-107-004-0000-013-7070</t>
  </si>
  <si>
    <t>7825 PALM DRIVE</t>
  </si>
  <si>
    <t>RUF, JOHN &amp; BRENDA</t>
  </si>
  <si>
    <t>BP-19-02650</t>
  </si>
  <si>
    <t>Cleary Residence</t>
  </si>
  <si>
    <t>27-13-106-014-0000-013-7177</t>
  </si>
  <si>
    <t>7819 SEQUOIA COURT</t>
  </si>
  <si>
    <t>WINEK, JOSEPH P</t>
  </si>
  <si>
    <t>BP-19-02610</t>
  </si>
  <si>
    <t>Modrick Residence</t>
  </si>
  <si>
    <t>27-13-308-053-1020-089-3057</t>
  </si>
  <si>
    <t>7621 158TH COURT</t>
  </si>
  <si>
    <t>MODRICK, SUZANNE &amp; JEFF</t>
  </si>
  <si>
    <t>BP-19-02549</t>
  </si>
  <si>
    <t>Roy Residence - Sewer Repair</t>
  </si>
  <si>
    <t>27-23-303-001-0000-027-12170</t>
  </si>
  <si>
    <t>16301 SHERWOOD DRIVE</t>
  </si>
  <si>
    <t>WARREN, WILLIAM</t>
  </si>
  <si>
    <t>BP-19-02697</t>
  </si>
  <si>
    <t>Sheds</t>
  </si>
  <si>
    <t>Quinlan Residence - (12 X 15 Shed)</t>
  </si>
  <si>
    <t>27-15-413-010-0000-064-9629</t>
  </si>
  <si>
    <t>9161 MERION DRIVE</t>
  </si>
  <si>
    <t>QUINLAN, TIM</t>
  </si>
  <si>
    <t>BP-19-02693</t>
  </si>
  <si>
    <t>Trehan Residence - Shed (10X8)</t>
  </si>
  <si>
    <t>27-29-106-010-0000-121-25940</t>
  </si>
  <si>
    <t>16808 MALLOW RIDGE DRIVE</t>
  </si>
  <si>
    <t>TREHAN, VIKRAM</t>
  </si>
  <si>
    <t>BP-19-02777</t>
  </si>
  <si>
    <t>Fredette Residence</t>
  </si>
  <si>
    <t>27-13-202-027-0000-013-3995</t>
  </si>
  <si>
    <t>15331 HEATHER COURT</t>
  </si>
  <si>
    <t>GLYNN, ROSEMARY</t>
  </si>
  <si>
    <t>BP-19-02782</t>
  </si>
  <si>
    <t>Wasniewski Residence</t>
  </si>
  <si>
    <t>27-15-201-010-0000-060-5932</t>
  </si>
  <si>
    <t>8943 HUGUELET PLACE</t>
  </si>
  <si>
    <t>WASNIEWSKI, STEPHEN</t>
  </si>
  <si>
    <t>BP-19-02908</t>
  </si>
  <si>
    <t>Coots Residence</t>
  </si>
  <si>
    <t>27-06-408-024-0000-021-14790</t>
  </si>
  <si>
    <t>13932 SPRINGVIEW LANE</t>
  </si>
  <si>
    <t>COOTS, DARRELL</t>
  </si>
  <si>
    <t>BP-19-02758</t>
  </si>
  <si>
    <t>Sidewalk, Private</t>
  </si>
  <si>
    <t>Stratton Residence - Walkway and Stoop</t>
  </si>
  <si>
    <t>27-15-211-001-0000-060-13123</t>
  </si>
  <si>
    <t>15247 ROYAL FOXHUNT ROAD</t>
  </si>
  <si>
    <t xml:space="preserve">STRATTON RESIDENCE  </t>
  </si>
  <si>
    <t>BP-19-02552</t>
  </si>
  <si>
    <t>Brook Hill Townhomes</t>
  </si>
  <si>
    <t>27-30-416-013-0000-007-14633</t>
  </si>
  <si>
    <t>17269 LAKEBROOK DRIVE</t>
  </si>
  <si>
    <t>GUSTIN, DARRELL</t>
  </si>
  <si>
    <t>BP-19-02553</t>
  </si>
  <si>
    <t>27-30-412-012-0000-007-8679</t>
  </si>
  <si>
    <t>17240 LAKEBROOK DRIVE</t>
  </si>
  <si>
    <t>RZEGOCKI, CASEMIR</t>
  </si>
  <si>
    <t>BP-19-02554</t>
  </si>
  <si>
    <t>27-30-413-026-0000-007-12031</t>
  </si>
  <si>
    <t>17217 LAKEBROOK DRIVE</t>
  </si>
  <si>
    <t>MOSTERD, THEODORE</t>
  </si>
  <si>
    <t>BP-19-02555</t>
  </si>
  <si>
    <t>27-30-412-014-0000-007-8677</t>
  </si>
  <si>
    <t>17236 LAKEBROOK DRIVE</t>
  </si>
  <si>
    <t>WILSON, DENNIS</t>
  </si>
  <si>
    <t>BP-19-02594</t>
  </si>
  <si>
    <t>Siding, Gutters and Fascia</t>
  </si>
  <si>
    <t>Weich Residence</t>
  </si>
  <si>
    <t>27-29-309-003-0000-153-71780</t>
  </si>
  <si>
    <t>10816 DEER POINT DRIVE</t>
  </si>
  <si>
    <t>WEICH, ALICE</t>
  </si>
  <si>
    <t>BP-19-02564</t>
  </si>
  <si>
    <t>BP-19-02494</t>
  </si>
  <si>
    <t>Achterhof Residence</t>
  </si>
  <si>
    <t>27-15-213-007-0000-060-13140</t>
  </si>
  <si>
    <t>8930 TALLY HO LANE</t>
  </si>
  <si>
    <t>ROMMI  ACHTERHOF</t>
  </si>
  <si>
    <t>BP-19-02737</t>
  </si>
  <si>
    <t>Brzozowski Residence</t>
  </si>
  <si>
    <t>27-08-212-001-0000-023-3313</t>
  </si>
  <si>
    <t>14619 GOLF ROAD</t>
  </si>
  <si>
    <t>NEW RESIDENT 14619 GOLF ROAD</t>
  </si>
  <si>
    <t>BP-19-02740</t>
  </si>
  <si>
    <t>Montee Residence</t>
  </si>
  <si>
    <t>27-03-303-004-0000-035-1716</t>
  </si>
  <si>
    <t>14018 WILLIAM DRIVE</t>
  </si>
  <si>
    <t>MONTEE, DAVID</t>
  </si>
  <si>
    <t>BP-19-02716</t>
  </si>
  <si>
    <t>BP-19-02619</t>
  </si>
  <si>
    <t>Rychtarczyk Residence</t>
  </si>
  <si>
    <t>27-14-103-036-0000-085-8340</t>
  </si>
  <si>
    <t>8511 HOLLYWOOD DRIVE</t>
  </si>
  <si>
    <t>RYCHTARCZYK, STANISLAW</t>
  </si>
  <si>
    <t>BP-19-02658</t>
  </si>
  <si>
    <t>SKRZYPAK RESIDENCE</t>
  </si>
  <si>
    <t>27-15-406-004-0000-064-12756</t>
  </si>
  <si>
    <t>15640 SUNRISE LANE</t>
  </si>
  <si>
    <t>SKRZYPAK, GOLANDA</t>
  </si>
  <si>
    <t>BP-19-02672</t>
  </si>
  <si>
    <t>Del Rosario Residence</t>
  </si>
  <si>
    <t>27-14-111-005-0000-060-8041</t>
  </si>
  <si>
    <t>15390 RAINTREE DRIVE</t>
  </si>
  <si>
    <t>DEL ROSARIO, AMADO</t>
  </si>
  <si>
    <t>BP-19-02674</t>
  </si>
  <si>
    <t>Kupiec Residence</t>
  </si>
  <si>
    <t>27-11-102-008-0000-049-4974</t>
  </si>
  <si>
    <t>8609 143RD PLACE</t>
  </si>
  <si>
    <t>KUPIEC, GARY R</t>
  </si>
  <si>
    <t>BP-19-02901</t>
  </si>
  <si>
    <t>BP-19-02889</t>
  </si>
  <si>
    <t>Kumke Residence</t>
  </si>
  <si>
    <t>27-03-304-013-0000-035-1587</t>
  </si>
  <si>
    <t>14125 WILLIAM DRIVE</t>
  </si>
  <si>
    <t>KUMKE, NICHOLAS &amp; JESSICA</t>
  </si>
  <si>
    <t>BP-19-02780</t>
  </si>
  <si>
    <t>Schouten Residence</t>
  </si>
  <si>
    <t>27-26-106-009-0000-027-8966</t>
  </si>
  <si>
    <t>16751 88TH AVENUE</t>
  </si>
  <si>
    <t>Roberta  Schouten</t>
  </si>
  <si>
    <t>BP-19-02815</t>
  </si>
  <si>
    <t>Eitzen Residence</t>
  </si>
  <si>
    <t>27-31-105-032-0000-131-25040</t>
  </si>
  <si>
    <t>17702 MAYHER DRIVE</t>
  </si>
  <si>
    <t>EITZEN, WILLIAM</t>
  </si>
  <si>
    <t>BP-19-02819</t>
  </si>
  <si>
    <t>Matariyeh Residence</t>
  </si>
  <si>
    <t>27-13-307-004-0000-088-3106</t>
  </si>
  <si>
    <t>7729 157TH STREET</t>
  </si>
  <si>
    <t>LINDA  MATARIYEH</t>
  </si>
  <si>
    <t>BP-19-02820</t>
  </si>
  <si>
    <t>Ostrom Residence</t>
  </si>
  <si>
    <t>27-32-405-011-0000-025-34120</t>
  </si>
  <si>
    <t>10630 ANDREA COURT</t>
  </si>
  <si>
    <t>OSTROM, ROBERT J</t>
  </si>
  <si>
    <t>BP-19-02821</t>
  </si>
  <si>
    <t>Theres Residence</t>
  </si>
  <si>
    <t>27-11-203-025-0000-093-13552</t>
  </si>
  <si>
    <t>8221 BROMLEY STREET</t>
  </si>
  <si>
    <t>Ed  Theres</t>
  </si>
  <si>
    <t>BP-19-02874</t>
  </si>
  <si>
    <t>Morrison Residence - Siding</t>
  </si>
  <si>
    <t>27-14-405-016-0000-029-5307</t>
  </si>
  <si>
    <t>15654 82ND AVENUE</t>
  </si>
  <si>
    <t>MORRISON, JOHN T</t>
  </si>
  <si>
    <t>BP-19-02861</t>
  </si>
  <si>
    <t>Johnson Residence - Gutters, Soffit and Fascia</t>
  </si>
  <si>
    <t>27-03-308-001-0000-035-1669</t>
  </si>
  <si>
    <t>13944 CATHERINE DRIVE</t>
  </si>
  <si>
    <t>JOHNSON, DONALD F</t>
  </si>
  <si>
    <t>BP-19-02839</t>
  </si>
  <si>
    <t>Novotny Residence</t>
  </si>
  <si>
    <t>27-09-113-032-0000-052-11755</t>
  </si>
  <si>
    <t>14424 WEST AVENUE</t>
  </si>
  <si>
    <t>NOVOTNY, RUSSELL A</t>
  </si>
  <si>
    <t>BP-19-02848</t>
  </si>
  <si>
    <t>Pan Residence - Soffit, Fascia, Gutters</t>
  </si>
  <si>
    <t>27-14-111-011-0000-060-13093</t>
  </si>
  <si>
    <t>15466 RAINTREE DRIVE</t>
  </si>
  <si>
    <t>PAN, CANDICE Y</t>
  </si>
  <si>
    <t>BP-19-02850</t>
  </si>
  <si>
    <t>Azzaline Residence - Replace Siding</t>
  </si>
  <si>
    <t>Azzaline</t>
  </si>
  <si>
    <t>BP-19-02667</t>
  </si>
  <si>
    <t>Signs</t>
  </si>
  <si>
    <t>Mobil Gas Station - Blade Signs on Gas Station Islands</t>
  </si>
  <si>
    <t>27-09-215-025-0000-000-5416</t>
  </si>
  <si>
    <t>14300 LAGRANGE ROAD</t>
  </si>
  <si>
    <t>AVE MARIA GAS, INC</t>
  </si>
  <si>
    <t>AVE MARIA GAS</t>
  </si>
  <si>
    <t>BP-19-02668</t>
  </si>
  <si>
    <t>Mobil Gas Station - Koala Signs</t>
  </si>
  <si>
    <t>BP-19-02669</t>
  </si>
  <si>
    <t>Mobil Gas Station - Directional Signs (Island Number Identification Signs)</t>
  </si>
  <si>
    <t>BP-19-02457</t>
  </si>
  <si>
    <t>Mazda of Orland Park - Wall Sign (Front / South Elevation)</t>
  </si>
  <si>
    <t>27-15-401-015-1001-72310</t>
  </si>
  <si>
    <t>8910 159TH STREET</t>
  </si>
  <si>
    <t>VOLKSWAGEN OF ORLAND PARK</t>
  </si>
  <si>
    <t>BP-19-02459</t>
  </si>
  <si>
    <t>Mazda of Orland Park - "Service" Wall Sign (East / Side Elevation)</t>
  </si>
  <si>
    <t>BP-19-02460</t>
  </si>
  <si>
    <t>Mazda of Orland Park - Directional Sign (Replace Sign Face)</t>
  </si>
  <si>
    <t>BP-19-02244</t>
  </si>
  <si>
    <t>Gravity Salon &amp; Spa - Wall Sign</t>
  </si>
  <si>
    <t>27-15-301-031-0000-000-64350</t>
  </si>
  <si>
    <t>9380 159TH STREET</t>
  </si>
  <si>
    <t>Nihad  Al-Aidi</t>
  </si>
  <si>
    <t>Gravity Salon &amp; Spa LLC</t>
  </si>
  <si>
    <t>BP-19-02319</t>
  </si>
  <si>
    <t>Olive Garden - Southwest Elevation (Front)</t>
  </si>
  <si>
    <t>27-15-100-057-0000--102740</t>
  </si>
  <si>
    <t>15215 LAGRANGE ROAD</t>
  </si>
  <si>
    <t>Elizabeth  Overman</t>
  </si>
  <si>
    <t>Olive Garden Restaurant #1564</t>
  </si>
  <si>
    <t>BP-19-02321</t>
  </si>
  <si>
    <t>Olive Garden - South Elevation (Side)</t>
  </si>
  <si>
    <t>BP-19-02322</t>
  </si>
  <si>
    <t>Olive Garden - East Elevation (Rear)</t>
  </si>
  <si>
    <t>BP-19-02323</t>
  </si>
  <si>
    <t>Olive Garden - Monument Sign</t>
  </si>
  <si>
    <t>BP-19-01351</t>
  </si>
  <si>
    <t>The White Sheep - Wall Sign - Front Elevation (West Elevation)</t>
  </si>
  <si>
    <t>27-10-100-057-0000-000-13891</t>
  </si>
  <si>
    <t>14335 LAGRANGE ROAD</t>
  </si>
  <si>
    <t>White Sheep Enterprises LLC</t>
  </si>
  <si>
    <t>BP-19-01352</t>
  </si>
  <si>
    <t>The White Sheep - Wall Sign - South Elevation</t>
  </si>
  <si>
    <t>BP-19-01596</t>
  </si>
  <si>
    <t>Wu's Ramen - Wall Sign (Southeast Elevation)</t>
  </si>
  <si>
    <t>MICHAEL  Wu</t>
  </si>
  <si>
    <t>WU, CHANG</t>
  </si>
  <si>
    <t>BP-19-01597</t>
  </si>
  <si>
    <t>Wu's Ramen - Wall Sign (Southwest Elevation)</t>
  </si>
  <si>
    <t>BP-19-01716</t>
  </si>
  <si>
    <t>The White Sheep - Monument Sign</t>
  </si>
  <si>
    <t>BP-19-02534</t>
  </si>
  <si>
    <t>Nova Care Kids - Sign Face Change on Existing Monument Sign</t>
  </si>
  <si>
    <t>BP-19-02538</t>
  </si>
  <si>
    <t>Heartis Senior Living - Wall Sign (Southwest Elevation)</t>
  </si>
  <si>
    <t>27-13-402-027-0000-138790</t>
  </si>
  <si>
    <t>7420 159TH STREET</t>
  </si>
  <si>
    <t xml:space="preserve">Heartis Senior Living Village  </t>
  </si>
  <si>
    <t>BP-19-02539</t>
  </si>
  <si>
    <t>Remax Synergy - Wall Sign (East Elevation)</t>
  </si>
  <si>
    <t>28-18-308-007-0000-014-54740</t>
  </si>
  <si>
    <t>15607 HARLEM AVENUE</t>
  </si>
  <si>
    <t>REMAX SYNERGY</t>
  </si>
  <si>
    <t>BP-19-02463</t>
  </si>
  <si>
    <t>Signs - Temporary</t>
  </si>
  <si>
    <t>Workout Anytime Fitness - Banner</t>
  </si>
  <si>
    <t>27-15-301-018-0000-000-3904</t>
  </si>
  <si>
    <t>9234 159TH STREET</t>
  </si>
  <si>
    <t>PARKHILL PLAZA**</t>
  </si>
  <si>
    <t>BP-19-02701</t>
  </si>
  <si>
    <t>Avolve Fitness - Coming Soon</t>
  </si>
  <si>
    <t>BP-19-02216</t>
  </si>
  <si>
    <t>Swimming Pool, Above Ground</t>
  </si>
  <si>
    <t>Moreno Residence</t>
  </si>
  <si>
    <t>BP-19-02704</t>
  </si>
  <si>
    <t>Water Heater Residential</t>
  </si>
  <si>
    <t>Gogolew Residence</t>
  </si>
  <si>
    <t>27-06-402-031-0000-021-10647</t>
  </si>
  <si>
    <t>14005 SPRINGVIEW LANE</t>
  </si>
  <si>
    <t>GOGOLEW, DANIEL</t>
  </si>
  <si>
    <t>BP-19-02736</t>
  </si>
  <si>
    <t>Cook Residence</t>
  </si>
  <si>
    <t>27-29-315-011-0000-171-87290</t>
  </si>
  <si>
    <t>17109 POINTE DRIVE</t>
  </si>
  <si>
    <t>LENNERTZ, MATTHEW &amp; HELEN</t>
  </si>
  <si>
    <t>BP-19-02745</t>
  </si>
  <si>
    <t>Geraghty Residence</t>
  </si>
  <si>
    <t>27-13-201-025-1004-013-12606</t>
  </si>
  <si>
    <t>7313 153RD STREET</t>
  </si>
  <si>
    <t>WILLIAM  GERAGHTY</t>
  </si>
  <si>
    <t>BP-19-02660</t>
  </si>
  <si>
    <t>Pedone Residence - Replace Water Heater</t>
  </si>
  <si>
    <t>BP-19-02651</t>
  </si>
  <si>
    <t>Wolf Residence</t>
  </si>
  <si>
    <t>23-34-311-011-0000-200-111030</t>
  </si>
  <si>
    <t>9205 BUNDORAN DRIVE</t>
  </si>
  <si>
    <t>WOLF, GERALD</t>
  </si>
  <si>
    <t>BP-19-02859</t>
  </si>
  <si>
    <t>Nagl Residence</t>
  </si>
  <si>
    <t>27-30-316-005-0000-096-33220</t>
  </si>
  <si>
    <t>17449 WESTBROOK DRIVE</t>
  </si>
  <si>
    <t>NAGEL, NANNETTE</t>
  </si>
  <si>
    <t>BP-19-02814</t>
  </si>
  <si>
    <t>Harmon Residence</t>
  </si>
  <si>
    <t>27-17-307-016-0000-136-51600</t>
  </si>
  <si>
    <t>11122 SHENANDOAH DRIVE</t>
  </si>
  <si>
    <t>HARMON, JAMES &amp; CAROL</t>
  </si>
  <si>
    <t>BP-19-02786</t>
  </si>
  <si>
    <t>Lloyd Residence</t>
  </si>
  <si>
    <t>27-14-304-020-2000-053-154090</t>
  </si>
  <si>
    <t>15506 ORLAN BROOK DRIVE</t>
  </si>
  <si>
    <t>Nancy  Lloyd</t>
  </si>
  <si>
    <t>BP-19-02798</t>
  </si>
  <si>
    <t>Bestwina Residence</t>
  </si>
  <si>
    <t>27-06-307-034-0000-047-91840</t>
  </si>
  <si>
    <t>14137 OLDHAM ROAD</t>
  </si>
  <si>
    <t>RUDY  BESTWINA</t>
  </si>
  <si>
    <t>BP-19-02778</t>
  </si>
  <si>
    <t>Windows, Doors</t>
  </si>
  <si>
    <t>Durbin Residence</t>
  </si>
  <si>
    <t>27-08-211-005-0000-023-3201</t>
  </si>
  <si>
    <t>14452 LAKE RIDGE ROAD</t>
  </si>
  <si>
    <t>DEE DEE  DURBIN</t>
  </si>
  <si>
    <t>BP-19-02830</t>
  </si>
  <si>
    <t>Wilson Residence</t>
  </si>
  <si>
    <t>27-06-412-018-1014-021-55070</t>
  </si>
  <si>
    <t>14031 NORWICH LANE 102</t>
  </si>
  <si>
    <t>DEBRAH  WILSON</t>
  </si>
  <si>
    <t>BP-19-02867</t>
  </si>
  <si>
    <t>Glowacz Residence</t>
  </si>
  <si>
    <t>27-11-205-006-0000-093-13505</t>
  </si>
  <si>
    <t>8250 CHERTSEY COURT</t>
  </si>
  <si>
    <t>ROBERT  GLOWACZ</t>
  </si>
  <si>
    <t>BP-19-02879</t>
  </si>
  <si>
    <t>Rokita Residence - 3 Windows</t>
  </si>
  <si>
    <t>27-02-212-007-0000-011-2386</t>
  </si>
  <si>
    <t>13712 82ND PLACE</t>
  </si>
  <si>
    <t>GIOMETTI, GULIO</t>
  </si>
  <si>
    <t>BP-19-02851</t>
  </si>
  <si>
    <t>Malyy Residence</t>
  </si>
  <si>
    <t>27-03-309-018-0000-035-1628</t>
  </si>
  <si>
    <t>14043 THOMAS DRIVE</t>
  </si>
  <si>
    <t>IVAN  MALYY</t>
  </si>
  <si>
    <t>BP-19-02845</t>
  </si>
  <si>
    <t>O'Shaughnessy Residence - Front Entry Door.</t>
  </si>
  <si>
    <t>27-08-211-036-0000-023-3270</t>
  </si>
  <si>
    <t>10613 GOLF ROAD</t>
  </si>
  <si>
    <t>JOHN  O'SHAUGHNESSY</t>
  </si>
  <si>
    <t>BP-19-02838</t>
  </si>
  <si>
    <t>Daescher Residence</t>
  </si>
  <si>
    <t>27-14-401-021-1012-030-9596</t>
  </si>
  <si>
    <t>15705 SUNSET RIDGE COURT 2S</t>
  </si>
  <si>
    <t>STACY  DAESCHER</t>
  </si>
  <si>
    <t>BP-19-02893</t>
  </si>
  <si>
    <t>Kusek Residence</t>
  </si>
  <si>
    <t>27-32-204-007-0000-152-73580</t>
  </si>
  <si>
    <t>17541 SAN BERNARDINO DRIVE</t>
  </si>
  <si>
    <t>KUSEK, RONALD</t>
  </si>
  <si>
    <t>BP-19-02888</t>
  </si>
  <si>
    <t>BP-19-02904</t>
  </si>
  <si>
    <t>Slaviero Residence</t>
  </si>
  <si>
    <t>27-31-104-017-0000-131-24980</t>
  </si>
  <si>
    <t>17648 MAYHER DRIVE</t>
  </si>
  <si>
    <t>SLAVIERO, LEWIS</t>
  </si>
  <si>
    <t>BP-19-02912</t>
  </si>
  <si>
    <t>Krol Residence</t>
  </si>
  <si>
    <t>27-13-202-041-0000-013-3988</t>
  </si>
  <si>
    <t>15304 HEATHER COURT</t>
  </si>
  <si>
    <t>GRAZYNA  KROL</t>
  </si>
  <si>
    <t>BP-19-02896</t>
  </si>
  <si>
    <t>Rogina Residence</t>
  </si>
  <si>
    <t>27-32-210-007-0000-025-79780</t>
  </si>
  <si>
    <t>10535 RACHEL LANE</t>
  </si>
  <si>
    <t>MARK  ROGINA</t>
  </si>
  <si>
    <t>BP-19-02657</t>
  </si>
  <si>
    <t>Marek Residence - 15 Windows</t>
  </si>
  <si>
    <t>27-15-203-003-0000-057-6108</t>
  </si>
  <si>
    <t>15147 WINDSOR DRIVE</t>
  </si>
  <si>
    <t>DANIEL, MARK</t>
  </si>
  <si>
    <t>BP-19-02661</t>
  </si>
  <si>
    <t>Trier Residence</t>
  </si>
  <si>
    <t>27-06-410-066-0000-114-50350</t>
  </si>
  <si>
    <t>11254 MELROSE COURT</t>
  </si>
  <si>
    <t>TRIER, ANITA</t>
  </si>
  <si>
    <t>BP-19-02664</t>
  </si>
  <si>
    <t>Bain Residence</t>
  </si>
  <si>
    <t>27-13-409-017-0000-018-159400</t>
  </si>
  <si>
    <t>7405 TIFFANY DRIVE 3NW</t>
  </si>
  <si>
    <t>KAY  BAIN</t>
  </si>
  <si>
    <t>BP-19-02670</t>
  </si>
  <si>
    <t>Stephens Residence</t>
  </si>
  <si>
    <t>27-15-301-026-1004-057-3795</t>
  </si>
  <si>
    <t>9347 WATERFORD LANE</t>
  </si>
  <si>
    <t>KERRI  STEPHENS</t>
  </si>
  <si>
    <t>BP-19-02675</t>
  </si>
  <si>
    <t>Throw Residence</t>
  </si>
  <si>
    <t>27-09-307-031-0000-052-7487</t>
  </si>
  <si>
    <t>14936 HIGHLAND AVENUE</t>
  </si>
  <si>
    <t>JILL  THROW</t>
  </si>
  <si>
    <t>BP-19-02623</t>
  </si>
  <si>
    <t>Byerly Residence</t>
  </si>
  <si>
    <t>27-31-401-008-0000-156-71360</t>
  </si>
  <si>
    <t>11406 RIVER BEND ROAD</t>
  </si>
  <si>
    <t>BERLEY, THOMAS</t>
  </si>
  <si>
    <t>BP-19-02612</t>
  </si>
  <si>
    <t>Paulus Residence</t>
  </si>
  <si>
    <t>27-06-312-017-0000-047-92500</t>
  </si>
  <si>
    <t>11737 BURNLEY DRIVE</t>
  </si>
  <si>
    <t>PAULUS, RICHARD &amp; CZARNEY, M</t>
  </si>
  <si>
    <t>PAULUS</t>
  </si>
  <si>
    <t>BP-19-02603</t>
  </si>
  <si>
    <t>Boyle Residence</t>
  </si>
  <si>
    <t>27-30-415-023-0000-007-11905</t>
  </si>
  <si>
    <t>11404 LAKEBROOK COURT</t>
  </si>
  <si>
    <t>Mary  Boyle</t>
  </si>
  <si>
    <t>BP-19-02639</t>
  </si>
  <si>
    <t>KNIZNER RESIDENCE Replace 1 Window</t>
  </si>
  <si>
    <t>27-14-310-001-0000-032-12927</t>
  </si>
  <si>
    <t>8830 CARNOUSTIE DRIVE</t>
  </si>
  <si>
    <t>KNIZNER, MICHAEL</t>
  </si>
  <si>
    <t>BP-19-02630</t>
  </si>
  <si>
    <t>Malone Residence</t>
  </si>
  <si>
    <t>27-14-409-041-0000-029-5221</t>
  </si>
  <si>
    <t>15530 CANTERBURY LANE</t>
  </si>
  <si>
    <t>MIKE AND KRISTY  MALONE</t>
  </si>
  <si>
    <t>BP-19-02644</t>
  </si>
  <si>
    <t>Arvia Residence</t>
  </si>
  <si>
    <t>27-13-308-049-1011-088-3039</t>
  </si>
  <si>
    <t>7741 158TH COURT</t>
  </si>
  <si>
    <t>ARVIA, FRANCES</t>
  </si>
  <si>
    <t>BP-19-02645</t>
  </si>
  <si>
    <t>Fogarty Residence</t>
  </si>
  <si>
    <t>27-03-415-002-0000-035-10251</t>
  </si>
  <si>
    <t>9131 YORKTOWN DRIVE</t>
  </si>
  <si>
    <t>FOGARTY, DANIELLE</t>
  </si>
  <si>
    <t>BP-19-02757</t>
  </si>
  <si>
    <t>Scatena Residence</t>
  </si>
  <si>
    <t>27-09-123-027-0000-052-11812</t>
  </si>
  <si>
    <t>14645 OAKLEY AVENUE</t>
  </si>
  <si>
    <t>SCATENA, SUSAN</t>
  </si>
  <si>
    <t>BP-19-02764</t>
  </si>
  <si>
    <t>Ali Residence</t>
  </si>
  <si>
    <t>27-02-214-012-0000-177-89800</t>
  </si>
  <si>
    <t>8133 KOEHLER DRIVE</t>
  </si>
  <si>
    <t>ISSAM  ALI</t>
  </si>
  <si>
    <t>BP-19-02762</t>
  </si>
  <si>
    <t>Ramirez Residence</t>
  </si>
  <si>
    <t>27-31-105-014-0000-007-8609</t>
  </si>
  <si>
    <t>11734 BALLINARY COURT</t>
  </si>
  <si>
    <t>JOSHUA  RAMIREZ</t>
  </si>
  <si>
    <t>BP-19-02767</t>
  </si>
  <si>
    <t>Wehmeier Residence</t>
  </si>
  <si>
    <t>27-09-108-004-0000-052-14179</t>
  </si>
  <si>
    <t>14410 RANEYS LANE</t>
  </si>
  <si>
    <t>WEHMEIER, ROBERT</t>
  </si>
  <si>
    <t>BP-19-02768</t>
  </si>
  <si>
    <t>27-09-125-004-0000-052-11767</t>
  </si>
  <si>
    <t>14545 RANEYS LANE</t>
  </si>
  <si>
    <t>QUINN, JAMES</t>
  </si>
  <si>
    <t>BP-19-02724</t>
  </si>
  <si>
    <t>Adolph Residence</t>
  </si>
  <si>
    <t>27-10-400-042-1016-082-159420</t>
  </si>
  <si>
    <t>9137 SANDPIPER COURT</t>
  </si>
  <si>
    <t>MIKISHA  ADOLPH</t>
  </si>
  <si>
    <t>BP-19-02706</t>
  </si>
  <si>
    <t>Donofrio Residence</t>
  </si>
  <si>
    <t>27-15-104-008-0000-057-2482</t>
  </si>
  <si>
    <t>15433 REGENT DRIVE</t>
  </si>
  <si>
    <t>DONOFRIO, JOSEPH</t>
  </si>
  <si>
    <t>BP-19-02707</t>
  </si>
  <si>
    <t>ALTAHER RESIDENCE</t>
  </si>
  <si>
    <t>27-02-301-009-0000-091-378</t>
  </si>
  <si>
    <t>14150 84TH AVENUE</t>
  </si>
  <si>
    <t>SERAFIN, WESLEY</t>
  </si>
  <si>
    <t>BP-19-02734</t>
  </si>
  <si>
    <t>Vlosak Residence</t>
  </si>
  <si>
    <t>27-10-400-042-1158-082-159430</t>
  </si>
  <si>
    <t>9057 SOMERSET COURT</t>
  </si>
  <si>
    <t>BERNARD  VLOSAK</t>
  </si>
  <si>
    <t>BP-19-02735</t>
  </si>
  <si>
    <t>Digiacomo Residence</t>
  </si>
  <si>
    <t>27-06-411-040-0000-021-54470</t>
  </si>
  <si>
    <t>14130 NORWICH LANE</t>
  </si>
  <si>
    <t>BARB  DIGIACOMO</t>
  </si>
  <si>
    <t>BP-19-02191</t>
  </si>
  <si>
    <t>Polickey Residence</t>
  </si>
  <si>
    <t>27-15-205-017-0000-057-6050</t>
  </si>
  <si>
    <t>15425 LANCASTER LANE</t>
  </si>
  <si>
    <t>POLICKY, RICK</t>
  </si>
  <si>
    <t>BP-19-02001</t>
  </si>
  <si>
    <t>Kolczewski Residence</t>
  </si>
  <si>
    <t>27-06-310-046-0000-047-100800</t>
  </si>
  <si>
    <t>14139 STERLING DRIVE</t>
  </si>
  <si>
    <t>KOLCZEWSKI, STEVEN</t>
  </si>
  <si>
    <t>BP-19-02484</t>
  </si>
  <si>
    <t>Moreland Residence</t>
  </si>
  <si>
    <t>27-15-301-028-1133-057-13039</t>
  </si>
  <si>
    <t>15516 WHITEHALL LANE</t>
  </si>
  <si>
    <t>MORELAND, KENNETH</t>
  </si>
  <si>
    <t>BP-19-02496</t>
  </si>
  <si>
    <t>Swerhun Residence</t>
  </si>
  <si>
    <t>27-31-305-010-0000-156-74510</t>
  </si>
  <si>
    <t>18216 LAKE SHORE DRIVE</t>
  </si>
  <si>
    <t>SWERHUN, STEVEN</t>
  </si>
  <si>
    <t>BP-19-02498</t>
  </si>
  <si>
    <t>Franklin Residence</t>
  </si>
  <si>
    <t>27-30-404-001-0000-007-1466</t>
  </si>
  <si>
    <t>17217 ASHWOOD LANE</t>
  </si>
  <si>
    <t>FRANKLIN, JOHN</t>
  </si>
  <si>
    <t>BP-19-02499</t>
  </si>
  <si>
    <t>Grage Residence</t>
  </si>
  <si>
    <t>27-06-412-014-0000-021-54680</t>
  </si>
  <si>
    <t>14144 HAVERHILL LANE</t>
  </si>
  <si>
    <t>ROSE  GRAGE</t>
  </si>
  <si>
    <t>BP-19-02500</t>
  </si>
  <si>
    <t>27-30-415-036-0000-007-24290</t>
  </si>
  <si>
    <t>11430 LAKEBROOK COURT</t>
  </si>
  <si>
    <t>ROBERT  QUINN</t>
  </si>
  <si>
    <t>BP-19-02501</t>
  </si>
  <si>
    <t>Streff Residence</t>
  </si>
  <si>
    <t>27-23-119-007-0000-146-65930</t>
  </si>
  <si>
    <t>8736 CRYSTAL CREEK DRIVE</t>
  </si>
  <si>
    <t>STREFF, RUSSELL</t>
  </si>
  <si>
    <t>BP-19-02445</t>
  </si>
  <si>
    <t>Hurley Residence</t>
  </si>
  <si>
    <t>27-13-201-029-1052-013-12452</t>
  </si>
  <si>
    <t>15213 74TH COURT</t>
  </si>
  <si>
    <t>DANIEL  HURLEY</t>
  </si>
  <si>
    <t>BP-19-02387</t>
  </si>
  <si>
    <t>Boyle Residence - Replace 2 Patio Doors</t>
  </si>
  <si>
    <t>BP-19-02388</t>
  </si>
  <si>
    <t>ZIELINSKI RESIDENCE - REPLACE 13 Windows</t>
  </si>
  <si>
    <t>27-15-212-009-0000-060-5958</t>
  </si>
  <si>
    <t>15241 ROYAL GEORGIAN ROAD</t>
  </si>
  <si>
    <t>ZIELINSKI, ROBERT</t>
  </si>
  <si>
    <t>BP-19-02383</t>
  </si>
  <si>
    <t>Spaargaren Residence</t>
  </si>
  <si>
    <t>27-14-110-004-0000-075-8139</t>
  </si>
  <si>
    <t>15215 LAWRENCE COURT</t>
  </si>
  <si>
    <t>JEFF  SPAARGAREN</t>
  </si>
  <si>
    <t>BP-19-02515</t>
  </si>
  <si>
    <t>Kennelly Residence</t>
  </si>
  <si>
    <t>27-20-328-025-1017-108-25760</t>
  </si>
  <si>
    <t>16550 GRANTS TRAIL</t>
  </si>
  <si>
    <t>MAUREEN  KENNELLY</t>
  </si>
  <si>
    <t>BP-19-02545</t>
  </si>
  <si>
    <t>Mullaney Residence</t>
  </si>
  <si>
    <t>27-16-208-085-0000-072-9370</t>
  </si>
  <si>
    <t>9733 154TH STREET</t>
  </si>
  <si>
    <t>DEBRA  MULLANEY</t>
  </si>
  <si>
    <t>BP-19-02548</t>
  </si>
  <si>
    <t>Gibbons Residence</t>
  </si>
  <si>
    <t>27-14-310-009-0000-032-3558</t>
  </si>
  <si>
    <t>15651 88TH AVENUE</t>
  </si>
  <si>
    <t>NEAL &amp; SUZETTE  GIBBONS</t>
  </si>
  <si>
    <t>BP-19-02541</t>
  </si>
  <si>
    <t>Marshall Residence</t>
  </si>
  <si>
    <t>27-02-206-002-0000-038-2330</t>
  </si>
  <si>
    <t>8215 ARROWHEAD LANE</t>
  </si>
  <si>
    <t>LOGAN, STEVEN</t>
  </si>
  <si>
    <t>BP-19-02565</t>
  </si>
  <si>
    <t>Buhle Residence</t>
  </si>
  <si>
    <t>27-06-415-007-0000-021-61980</t>
  </si>
  <si>
    <t>11270 BRIGITTE TERRACE</t>
  </si>
  <si>
    <t>Bill  Buhle</t>
  </si>
  <si>
    <t>BP-19-02581</t>
  </si>
  <si>
    <t>Kopec Residence</t>
  </si>
  <si>
    <t>27-06-403-026-0000-021-31460</t>
  </si>
  <si>
    <t>14100 CREEK CROSSING DRIVE</t>
  </si>
  <si>
    <t>KOPEC, AGNIESKA &amp; SZYMON</t>
  </si>
  <si>
    <t>BP-19-02571</t>
  </si>
  <si>
    <t>Kavalauskas Residence</t>
  </si>
  <si>
    <t>27-32-406-003-0000-025-8791</t>
  </si>
  <si>
    <t>10719 MAUE DRIVE</t>
  </si>
  <si>
    <t>WILLIAM AND CELINE  KAVALAUSKAS</t>
  </si>
  <si>
    <t>BP-19-02572</t>
  </si>
  <si>
    <t>Riffice Residence</t>
  </si>
  <si>
    <t>27-11-208-020-0000-093-10214</t>
  </si>
  <si>
    <t>14416 EYNSFORD DRIVE</t>
  </si>
  <si>
    <t>RIFFICE, ROBERT</t>
  </si>
  <si>
    <t>BP-19-02562</t>
  </si>
  <si>
    <t>Pathak Residence</t>
  </si>
  <si>
    <t>27-29-423-003-0000-187-94340</t>
  </si>
  <si>
    <t>17245 DEERVIEW DRIVE</t>
  </si>
  <si>
    <t>PATHAK, PARUL &amp; TRILOK</t>
  </si>
  <si>
    <t>BP-19-02600</t>
  </si>
  <si>
    <t>27-11-110-020-0000-049-4931</t>
  </si>
  <si>
    <t>14517 88TH AVENUE</t>
  </si>
  <si>
    <t>MARTIN, RICHARD</t>
  </si>
  <si>
    <t>BP-19-02577</t>
  </si>
  <si>
    <t>Koutavas Residence</t>
  </si>
  <si>
    <t>27-15-404-010-0000-064-9743</t>
  </si>
  <si>
    <t>9102 BROOKSIDE COURT</t>
  </si>
  <si>
    <t>KOUTAVAS, TED</t>
  </si>
  <si>
    <t>BP-19-02586</t>
  </si>
  <si>
    <t>Kies Residence</t>
  </si>
  <si>
    <t>27-02-308-052-0000-091-391</t>
  </si>
  <si>
    <t>13947 84TH AVENUE</t>
  </si>
  <si>
    <t>LORITZ, MARY JILL</t>
  </si>
  <si>
    <t>BP-19-02081</t>
  </si>
  <si>
    <t>Wireless Facility/Tele Tower</t>
  </si>
  <si>
    <t>Orland Fire Protection District</t>
  </si>
  <si>
    <t>27-09-401-048-0000-999-2889</t>
  </si>
  <si>
    <t>9790 151ST STREET</t>
  </si>
  <si>
    <t>ORLAND FIRE PRO</t>
  </si>
  <si>
    <t>BP-19-02646</t>
  </si>
  <si>
    <t>AT&amp;T Antenna Upgrade</t>
  </si>
  <si>
    <t>27-15-201-021-0000-000-11419</t>
  </si>
  <si>
    <t>8799 151ST STREET</t>
  </si>
  <si>
    <t>CHAMBER OF COMMERCE</t>
  </si>
  <si>
    <t>Monthly Report - September 2019 - Detailed Permit Data For Residential and Commercial</t>
  </si>
  <si>
    <t xml:space="preserve">Total Comercial Remodels </t>
  </si>
  <si>
    <t>VOP - CPAC - repair deck and gutters</t>
  </si>
  <si>
    <t>Total Commercial Misc.</t>
  </si>
  <si>
    <t>Total Commercial Occupancy</t>
  </si>
  <si>
    <t xml:space="preserve">Residential Permits </t>
  </si>
  <si>
    <t>Total Commercial Demolition</t>
  </si>
  <si>
    <t xml:space="preserve">Total Residential New </t>
  </si>
  <si>
    <t xml:space="preserve">Total Residential Remodels </t>
  </si>
  <si>
    <t xml:space="preserve">Total Residential Misc.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</si>
</sst>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[$-409]dddd\,\ mmmm\ 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0.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3" borderId="10" xfId="0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 wrapText="1"/>
    </xf>
    <xf numFmtId="170" fontId="0" fillId="3" borderId="10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70" fontId="1" fillId="33" borderId="10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left" wrapText="1"/>
    </xf>
    <xf numFmtId="170" fontId="0" fillId="2" borderId="10" xfId="0" applyNumberFormat="1" applyFill="1" applyBorder="1" applyAlignment="1">
      <alignment horizontal="center" wrapText="1"/>
    </xf>
    <xf numFmtId="0" fontId="0" fillId="3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1" fontId="1" fillId="34" borderId="0" xfId="0" applyNumberFormat="1" applyFont="1" applyFill="1" applyBorder="1" applyAlignment="1">
      <alignment horizontal="center" wrapText="1"/>
    </xf>
    <xf numFmtId="170" fontId="1" fillId="34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4" fontId="0" fillId="3" borderId="10" xfId="0" applyNumberFormat="1" applyFont="1" applyFill="1" applyBorder="1" applyAlignment="1">
      <alignment horizontal="left" wrapText="1"/>
    </xf>
    <xf numFmtId="170" fontId="0" fillId="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1"/>
  <sheetViews>
    <sheetView tabSelected="1" zoomScalePageLayoutView="0" workbookViewId="0" topLeftCell="A201">
      <selection activeCell="E415" sqref="E415"/>
    </sheetView>
  </sheetViews>
  <sheetFormatPr defaultColWidth="9.140625" defaultRowHeight="12.75"/>
  <cols>
    <col min="1" max="1" width="25.28125" style="0" customWidth="1"/>
    <col min="2" max="2" width="45.57421875" style="0" customWidth="1"/>
    <col min="3" max="3" width="50.28125" style="0" customWidth="1"/>
    <col min="4" max="4" width="46.140625" style="0" customWidth="1"/>
    <col min="5" max="5" width="45.140625" style="0" customWidth="1"/>
    <col min="6" max="6" width="39.140625" style="0" customWidth="1"/>
    <col min="7" max="7" width="38.8515625" style="0" customWidth="1"/>
    <col min="8" max="8" width="17.140625" style="0" customWidth="1"/>
    <col min="9" max="9" width="13.28125" style="0" customWidth="1"/>
  </cols>
  <sheetData>
    <row r="1" spans="1:2" ht="12.75">
      <c r="B1" s="1" t="s">
        <v>1894</v>
      </c>
    </row>
    <row r="4" spans="1:9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25.5">
      <c r="A6" s="8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9">
        <v>43713</v>
      </c>
      <c r="I6" s="10">
        <v>200</v>
      </c>
    </row>
    <row r="7" spans="1:9" ht="25.5">
      <c r="A7" s="8" t="s">
        <v>28</v>
      </c>
      <c r="B7" s="8" t="s">
        <v>22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32</v>
      </c>
      <c r="H7" s="9">
        <v>43732</v>
      </c>
      <c r="I7" s="10">
        <v>121000</v>
      </c>
    </row>
    <row r="8" spans="1:9" ht="25.5">
      <c r="A8" s="8" t="s">
        <v>33</v>
      </c>
      <c r="B8" s="8" t="s">
        <v>34</v>
      </c>
      <c r="C8" s="8" t="s">
        <v>35</v>
      </c>
      <c r="D8" s="8" t="s">
        <v>36</v>
      </c>
      <c r="E8" s="8" t="s">
        <v>37</v>
      </c>
      <c r="F8" s="8" t="s">
        <v>38</v>
      </c>
      <c r="G8" s="8" t="s">
        <v>39</v>
      </c>
      <c r="H8" s="9">
        <v>43734</v>
      </c>
      <c r="I8" s="10">
        <v>95000</v>
      </c>
    </row>
    <row r="9" spans="1:9" ht="25.5">
      <c r="A9" s="8" t="s">
        <v>40</v>
      </c>
      <c r="B9" s="8" t="s">
        <v>41</v>
      </c>
      <c r="C9" s="8" t="s">
        <v>42</v>
      </c>
      <c r="D9" s="8" t="s">
        <v>43</v>
      </c>
      <c r="E9" s="8" t="s">
        <v>44</v>
      </c>
      <c r="F9" s="8" t="s">
        <v>45</v>
      </c>
      <c r="G9" s="8" t="s">
        <v>46</v>
      </c>
      <c r="H9" s="9">
        <v>43711</v>
      </c>
      <c r="I9" s="10">
        <v>200000</v>
      </c>
    </row>
    <row r="10" spans="1:9" ht="38.25">
      <c r="A10" s="8" t="s">
        <v>47</v>
      </c>
      <c r="B10" s="8" t="s">
        <v>48</v>
      </c>
      <c r="C10" s="8" t="s">
        <v>49</v>
      </c>
      <c r="D10" s="8" t="s">
        <v>50</v>
      </c>
      <c r="E10" s="8" t="s">
        <v>51</v>
      </c>
      <c r="F10" s="8" t="s">
        <v>52</v>
      </c>
      <c r="G10" s="8" t="s">
        <v>53</v>
      </c>
      <c r="H10" s="9">
        <v>43719</v>
      </c>
      <c r="I10" s="10">
        <v>10000</v>
      </c>
    </row>
    <row r="11" spans="1:9" ht="12.75">
      <c r="A11" s="2"/>
      <c r="B11" s="2"/>
      <c r="C11" s="2"/>
      <c r="D11" s="2"/>
      <c r="E11" s="2"/>
      <c r="F11" s="7"/>
      <c r="G11" s="11" t="s">
        <v>1895</v>
      </c>
      <c r="H11" s="12">
        <v>5</v>
      </c>
      <c r="I11" s="13">
        <f>SUM(I6:I10)</f>
        <v>426200</v>
      </c>
    </row>
    <row r="12" spans="1:9" ht="12.75">
      <c r="A12" s="2"/>
      <c r="B12" s="2"/>
      <c r="C12" s="2"/>
      <c r="D12" s="2"/>
      <c r="E12" s="2"/>
      <c r="F12" s="2"/>
      <c r="G12" s="2"/>
      <c r="H12" s="3"/>
      <c r="I12" s="4"/>
    </row>
    <row r="13" spans="1:9" ht="25.5">
      <c r="A13" s="8" t="s">
        <v>54</v>
      </c>
      <c r="B13" s="8" t="s">
        <v>55</v>
      </c>
      <c r="C13" s="8" t="s">
        <v>56</v>
      </c>
      <c r="D13" s="8" t="s">
        <v>57</v>
      </c>
      <c r="E13" s="8" t="s">
        <v>58</v>
      </c>
      <c r="F13" s="8" t="s">
        <v>59</v>
      </c>
      <c r="G13" s="8" t="s">
        <v>59</v>
      </c>
      <c r="H13" s="9">
        <v>43727</v>
      </c>
      <c r="I13" s="10">
        <v>7800</v>
      </c>
    </row>
    <row r="14" spans="1:9" ht="25.5">
      <c r="A14" s="8" t="s">
        <v>60</v>
      </c>
      <c r="B14" s="8" t="s">
        <v>55</v>
      </c>
      <c r="C14" s="8" t="s">
        <v>61</v>
      </c>
      <c r="D14" s="8" t="s">
        <v>62</v>
      </c>
      <c r="E14" s="8" t="s">
        <v>63</v>
      </c>
      <c r="F14" s="8" t="s">
        <v>64</v>
      </c>
      <c r="G14" s="8"/>
      <c r="H14" s="9">
        <v>43732</v>
      </c>
      <c r="I14" s="10">
        <v>2200</v>
      </c>
    </row>
    <row r="15" spans="1:9" ht="25.5">
      <c r="A15" s="8" t="s">
        <v>65</v>
      </c>
      <c r="B15" s="8" t="s">
        <v>55</v>
      </c>
      <c r="C15" s="8" t="s">
        <v>66</v>
      </c>
      <c r="D15" s="8" t="s">
        <v>67</v>
      </c>
      <c r="E15" s="8" t="s">
        <v>68</v>
      </c>
      <c r="F15" s="8" t="s">
        <v>69</v>
      </c>
      <c r="G15" s="8" t="s">
        <v>69</v>
      </c>
      <c r="H15" s="9">
        <v>43717</v>
      </c>
      <c r="I15" s="10">
        <v>5500</v>
      </c>
    </row>
    <row r="16" spans="1:9" ht="25.5">
      <c r="A16" s="8" t="s">
        <v>70</v>
      </c>
      <c r="B16" s="8" t="s">
        <v>55</v>
      </c>
      <c r="C16" s="8" t="s">
        <v>71</v>
      </c>
      <c r="D16" s="8" t="s">
        <v>72</v>
      </c>
      <c r="E16" s="8" t="s">
        <v>73</v>
      </c>
      <c r="F16" s="8" t="s">
        <v>74</v>
      </c>
      <c r="G16" s="8" t="s">
        <v>75</v>
      </c>
      <c r="H16" s="9">
        <v>43732</v>
      </c>
      <c r="I16" s="10">
        <v>5755</v>
      </c>
    </row>
    <row r="17" spans="1:9" ht="25.5">
      <c r="A17" s="8" t="s">
        <v>76</v>
      </c>
      <c r="B17" s="8" t="s">
        <v>77</v>
      </c>
      <c r="C17" s="8" t="s">
        <v>78</v>
      </c>
      <c r="D17" s="8" t="s">
        <v>79</v>
      </c>
      <c r="E17" s="8" t="s">
        <v>80</v>
      </c>
      <c r="F17" s="8" t="s">
        <v>81</v>
      </c>
      <c r="G17" s="8" t="s">
        <v>82</v>
      </c>
      <c r="H17" s="9">
        <v>43732</v>
      </c>
      <c r="I17" s="10">
        <v>9000</v>
      </c>
    </row>
    <row r="18" spans="1:9" ht="25.5">
      <c r="A18" s="8" t="s">
        <v>83</v>
      </c>
      <c r="B18" s="8" t="s">
        <v>77</v>
      </c>
      <c r="C18" s="8" t="s">
        <v>84</v>
      </c>
      <c r="D18" s="8" t="s">
        <v>85</v>
      </c>
      <c r="E18" s="8" t="s">
        <v>86</v>
      </c>
      <c r="F18" s="8" t="s">
        <v>87</v>
      </c>
      <c r="G18" s="8" t="s">
        <v>87</v>
      </c>
      <c r="H18" s="9">
        <v>43712</v>
      </c>
      <c r="I18" s="10">
        <v>4200</v>
      </c>
    </row>
    <row r="19" spans="1:9" ht="25.5">
      <c r="A19" s="8" t="s">
        <v>88</v>
      </c>
      <c r="B19" s="8" t="s">
        <v>89</v>
      </c>
      <c r="C19" s="8" t="s">
        <v>90</v>
      </c>
      <c r="D19" s="8" t="s">
        <v>91</v>
      </c>
      <c r="E19" s="8" t="s">
        <v>92</v>
      </c>
      <c r="F19" s="8" t="s">
        <v>93</v>
      </c>
      <c r="G19" s="8" t="s">
        <v>93</v>
      </c>
      <c r="H19" s="9">
        <v>43712</v>
      </c>
      <c r="I19" s="10">
        <v>2600</v>
      </c>
    </row>
    <row r="20" spans="1:9" ht="25.5">
      <c r="A20" s="8" t="s">
        <v>94</v>
      </c>
      <c r="B20" s="8" t="s">
        <v>89</v>
      </c>
      <c r="C20" s="8" t="s">
        <v>95</v>
      </c>
      <c r="D20" s="8" t="s">
        <v>96</v>
      </c>
      <c r="E20" s="8" t="s">
        <v>97</v>
      </c>
      <c r="F20" s="8" t="s">
        <v>98</v>
      </c>
      <c r="G20" s="8"/>
      <c r="H20" s="9">
        <v>43712</v>
      </c>
      <c r="I20" s="10">
        <v>5750</v>
      </c>
    </row>
    <row r="21" spans="1:9" ht="25.5">
      <c r="A21" s="8" t="s">
        <v>99</v>
      </c>
      <c r="B21" s="8" t="s">
        <v>89</v>
      </c>
      <c r="C21" s="8" t="s">
        <v>100</v>
      </c>
      <c r="D21" s="8" t="s">
        <v>101</v>
      </c>
      <c r="E21" s="8" t="s">
        <v>102</v>
      </c>
      <c r="F21" s="8" t="s">
        <v>103</v>
      </c>
      <c r="G21" s="8" t="s">
        <v>103</v>
      </c>
      <c r="H21" s="9">
        <v>43726</v>
      </c>
      <c r="I21" s="10">
        <v>13041</v>
      </c>
    </row>
    <row r="22" spans="1:9" ht="25.5">
      <c r="A22" s="8" t="s">
        <v>104</v>
      </c>
      <c r="B22" s="8" t="s">
        <v>105</v>
      </c>
      <c r="C22" s="8" t="s">
        <v>106</v>
      </c>
      <c r="D22" s="8" t="s">
        <v>107</v>
      </c>
      <c r="E22" s="8" t="s">
        <v>108</v>
      </c>
      <c r="F22" s="8" t="s">
        <v>109</v>
      </c>
      <c r="G22" s="8" t="s">
        <v>110</v>
      </c>
      <c r="H22" s="9">
        <v>43731</v>
      </c>
      <c r="I22" s="10">
        <v>1000</v>
      </c>
    </row>
    <row r="23" spans="1:9" ht="25.5">
      <c r="A23" s="8" t="s">
        <v>111</v>
      </c>
      <c r="B23" s="8" t="s">
        <v>112</v>
      </c>
      <c r="C23" s="8" t="s">
        <v>113</v>
      </c>
      <c r="D23" s="8" t="s">
        <v>114</v>
      </c>
      <c r="E23" s="8" t="s">
        <v>115</v>
      </c>
      <c r="F23" s="8" t="s">
        <v>116</v>
      </c>
      <c r="G23" s="8" t="s">
        <v>116</v>
      </c>
      <c r="H23" s="9">
        <v>43712</v>
      </c>
      <c r="I23" s="10">
        <v>4627</v>
      </c>
    </row>
    <row r="24" spans="1:9" ht="25.5">
      <c r="A24" s="8" t="s">
        <v>117</v>
      </c>
      <c r="B24" s="8" t="s">
        <v>112</v>
      </c>
      <c r="C24" s="8" t="s">
        <v>118</v>
      </c>
      <c r="D24" s="8" t="s">
        <v>119</v>
      </c>
      <c r="E24" s="8" t="s">
        <v>120</v>
      </c>
      <c r="F24" s="8" t="s">
        <v>121</v>
      </c>
      <c r="G24" s="8" t="s">
        <v>121</v>
      </c>
      <c r="H24" s="9">
        <v>43712</v>
      </c>
      <c r="I24" s="10">
        <v>29931</v>
      </c>
    </row>
    <row r="25" spans="1:9" ht="25.5">
      <c r="A25" s="8" t="s">
        <v>122</v>
      </c>
      <c r="B25" s="8" t="s">
        <v>112</v>
      </c>
      <c r="C25" s="8" t="s">
        <v>123</v>
      </c>
      <c r="D25" s="8" t="s">
        <v>124</v>
      </c>
      <c r="E25" s="8" t="s">
        <v>125</v>
      </c>
      <c r="F25" s="8" t="s">
        <v>126</v>
      </c>
      <c r="G25" s="8" t="s">
        <v>126</v>
      </c>
      <c r="H25" s="9">
        <v>43719</v>
      </c>
      <c r="I25" s="10">
        <v>1313000</v>
      </c>
    </row>
    <row r="26" spans="1:9" ht="25.5">
      <c r="A26" s="8" t="s">
        <v>127</v>
      </c>
      <c r="B26" s="8" t="s">
        <v>112</v>
      </c>
      <c r="C26" s="8" t="s">
        <v>128</v>
      </c>
      <c r="D26" s="8" t="s">
        <v>129</v>
      </c>
      <c r="E26" s="8" t="s">
        <v>130</v>
      </c>
      <c r="F26" s="8" t="s">
        <v>131</v>
      </c>
      <c r="G26" s="8" t="s">
        <v>131</v>
      </c>
      <c r="H26" s="9">
        <v>43727</v>
      </c>
      <c r="I26" s="10">
        <v>13000</v>
      </c>
    </row>
    <row r="27" spans="1:9" ht="25.5">
      <c r="A27" s="8" t="s">
        <v>132</v>
      </c>
      <c r="B27" s="8" t="s">
        <v>133</v>
      </c>
      <c r="C27" s="17" t="s">
        <v>1896</v>
      </c>
      <c r="D27" s="8" t="s">
        <v>134</v>
      </c>
      <c r="E27" s="8" t="s">
        <v>135</v>
      </c>
      <c r="F27" s="8" t="s">
        <v>136</v>
      </c>
      <c r="G27" s="8"/>
      <c r="H27" s="9">
        <v>43728</v>
      </c>
      <c r="I27" s="10">
        <v>166850</v>
      </c>
    </row>
    <row r="28" spans="1:9" ht="25.5">
      <c r="A28" s="8" t="s">
        <v>185</v>
      </c>
      <c r="B28" s="8" t="s">
        <v>186</v>
      </c>
      <c r="C28" s="8" t="s">
        <v>187</v>
      </c>
      <c r="D28" s="8" t="s">
        <v>188</v>
      </c>
      <c r="E28" s="8" t="s">
        <v>189</v>
      </c>
      <c r="F28" s="8" t="s">
        <v>190</v>
      </c>
      <c r="G28" s="8"/>
      <c r="H28" s="9">
        <v>43726</v>
      </c>
      <c r="I28" s="10">
        <v>7900</v>
      </c>
    </row>
    <row r="29" spans="1:9" ht="25.5">
      <c r="A29" s="8" t="s">
        <v>191</v>
      </c>
      <c r="B29" s="8" t="s">
        <v>186</v>
      </c>
      <c r="C29" s="8" t="s">
        <v>192</v>
      </c>
      <c r="D29" s="8" t="s">
        <v>193</v>
      </c>
      <c r="E29" s="8" t="s">
        <v>194</v>
      </c>
      <c r="F29" s="8" t="s">
        <v>192</v>
      </c>
      <c r="G29" s="8" t="s">
        <v>192</v>
      </c>
      <c r="H29" s="9">
        <v>43731</v>
      </c>
      <c r="I29" s="10">
        <v>6048</v>
      </c>
    </row>
    <row r="30" spans="1:9" ht="25.5">
      <c r="A30" s="8" t="s">
        <v>195</v>
      </c>
      <c r="B30" s="8" t="s">
        <v>186</v>
      </c>
      <c r="C30" s="8" t="s">
        <v>196</v>
      </c>
      <c r="D30" s="8" t="s">
        <v>57</v>
      </c>
      <c r="E30" s="8" t="s">
        <v>58</v>
      </c>
      <c r="F30" s="8" t="s">
        <v>59</v>
      </c>
      <c r="G30" s="8" t="s">
        <v>59</v>
      </c>
      <c r="H30" s="9">
        <v>43731</v>
      </c>
      <c r="I30" s="10">
        <v>141743</v>
      </c>
    </row>
    <row r="31" spans="1:9" ht="25.5">
      <c r="A31" s="8" t="s">
        <v>197</v>
      </c>
      <c r="B31" s="8" t="s">
        <v>186</v>
      </c>
      <c r="C31" s="8" t="s">
        <v>198</v>
      </c>
      <c r="D31" s="8" t="s">
        <v>199</v>
      </c>
      <c r="E31" s="8" t="s">
        <v>200</v>
      </c>
      <c r="F31" s="8" t="s">
        <v>201</v>
      </c>
      <c r="G31" s="8"/>
      <c r="H31" s="9">
        <v>43727</v>
      </c>
      <c r="I31" s="10">
        <v>15000</v>
      </c>
    </row>
    <row r="32" spans="1:9" ht="25.5">
      <c r="A32" s="8" t="s">
        <v>202</v>
      </c>
      <c r="B32" s="8" t="s">
        <v>186</v>
      </c>
      <c r="C32" s="8" t="s">
        <v>203</v>
      </c>
      <c r="D32" s="8" t="s">
        <v>204</v>
      </c>
      <c r="E32" s="8" t="s">
        <v>205</v>
      </c>
      <c r="F32" s="8" t="s">
        <v>206</v>
      </c>
      <c r="G32" s="8" t="s">
        <v>207</v>
      </c>
      <c r="H32" s="9">
        <v>43725</v>
      </c>
      <c r="I32" s="10">
        <v>10750</v>
      </c>
    </row>
    <row r="33" spans="1:9" ht="25.5">
      <c r="A33" s="8" t="s">
        <v>208</v>
      </c>
      <c r="B33" s="8" t="s">
        <v>186</v>
      </c>
      <c r="C33" s="8" t="s">
        <v>209</v>
      </c>
      <c r="D33" s="8" t="s">
        <v>210</v>
      </c>
      <c r="E33" s="8" t="s">
        <v>211</v>
      </c>
      <c r="F33" s="8" t="s">
        <v>212</v>
      </c>
      <c r="G33" s="8" t="s">
        <v>212</v>
      </c>
      <c r="H33" s="9">
        <v>43725</v>
      </c>
      <c r="I33" s="10">
        <v>8300</v>
      </c>
    </row>
    <row r="34" spans="1:9" ht="25.5">
      <c r="A34" s="8" t="s">
        <v>213</v>
      </c>
      <c r="B34" s="8" t="s">
        <v>186</v>
      </c>
      <c r="C34" s="8" t="s">
        <v>214</v>
      </c>
      <c r="D34" s="8" t="s">
        <v>215</v>
      </c>
      <c r="E34" s="8" t="s">
        <v>216</v>
      </c>
      <c r="F34" s="8" t="s">
        <v>217</v>
      </c>
      <c r="G34" s="8"/>
      <c r="H34" s="9">
        <v>43720</v>
      </c>
      <c r="I34" s="10">
        <v>8900</v>
      </c>
    </row>
    <row r="35" spans="1:9" ht="25.5">
      <c r="A35" s="8" t="s">
        <v>218</v>
      </c>
      <c r="B35" s="8" t="s">
        <v>219</v>
      </c>
      <c r="C35" s="8" t="s">
        <v>220</v>
      </c>
      <c r="D35" s="8" t="s">
        <v>221</v>
      </c>
      <c r="E35" s="8" t="s">
        <v>222</v>
      </c>
      <c r="F35" s="8" t="s">
        <v>223</v>
      </c>
      <c r="G35" s="8" t="s">
        <v>223</v>
      </c>
      <c r="H35" s="9">
        <v>43727</v>
      </c>
      <c r="I35" s="10">
        <v>5756</v>
      </c>
    </row>
    <row r="36" spans="1:9" ht="25.5">
      <c r="A36" s="8" t="s">
        <v>224</v>
      </c>
      <c r="B36" s="8" t="s">
        <v>225</v>
      </c>
      <c r="C36" s="8" t="s">
        <v>226</v>
      </c>
      <c r="D36" s="8" t="s">
        <v>227</v>
      </c>
      <c r="E36" s="8" t="s">
        <v>228</v>
      </c>
      <c r="F36" s="8" t="s">
        <v>229</v>
      </c>
      <c r="G36" s="8"/>
      <c r="H36" s="9">
        <v>43720</v>
      </c>
      <c r="I36" s="10">
        <v>12000</v>
      </c>
    </row>
    <row r="37" spans="1:9" ht="25.5">
      <c r="A37" s="8" t="s">
        <v>230</v>
      </c>
      <c r="B37" s="8" t="s">
        <v>225</v>
      </c>
      <c r="C37" s="8" t="s">
        <v>231</v>
      </c>
      <c r="D37" s="8" t="s">
        <v>232</v>
      </c>
      <c r="E37" s="8" t="s">
        <v>233</v>
      </c>
      <c r="F37" s="8" t="s">
        <v>234</v>
      </c>
      <c r="G37" s="8"/>
      <c r="H37" s="9">
        <v>43718</v>
      </c>
      <c r="I37" s="10">
        <v>3290</v>
      </c>
    </row>
    <row r="38" spans="1:9" ht="25.5">
      <c r="A38" s="8" t="s">
        <v>235</v>
      </c>
      <c r="B38" s="8" t="s">
        <v>225</v>
      </c>
      <c r="C38" s="8" t="s">
        <v>231</v>
      </c>
      <c r="D38" s="8" t="s">
        <v>236</v>
      </c>
      <c r="E38" s="8" t="s">
        <v>237</v>
      </c>
      <c r="F38" s="8" t="s">
        <v>238</v>
      </c>
      <c r="G38" s="8" t="s">
        <v>239</v>
      </c>
      <c r="H38" s="9">
        <v>43718</v>
      </c>
      <c r="I38" s="10">
        <v>3290</v>
      </c>
    </row>
    <row r="39" spans="1:9" ht="25.5">
      <c r="A39" s="8" t="s">
        <v>240</v>
      </c>
      <c r="B39" s="8" t="s">
        <v>225</v>
      </c>
      <c r="C39" s="8" t="s">
        <v>241</v>
      </c>
      <c r="D39" s="8" t="s">
        <v>242</v>
      </c>
      <c r="E39" s="8" t="s">
        <v>243</v>
      </c>
      <c r="F39" s="8" t="s">
        <v>244</v>
      </c>
      <c r="G39" s="8" t="s">
        <v>244</v>
      </c>
      <c r="H39" s="9">
        <v>43724</v>
      </c>
      <c r="I39" s="10">
        <v>132495</v>
      </c>
    </row>
    <row r="40" spans="1:9" ht="25.5">
      <c r="A40" s="8" t="s">
        <v>479</v>
      </c>
      <c r="B40" s="8" t="s">
        <v>480</v>
      </c>
      <c r="C40" s="8" t="s">
        <v>481</v>
      </c>
      <c r="D40" s="8" t="s">
        <v>482</v>
      </c>
      <c r="E40" s="8" t="s">
        <v>483</v>
      </c>
      <c r="F40" s="8" t="s">
        <v>484</v>
      </c>
      <c r="G40" s="8"/>
      <c r="H40" s="9">
        <v>43721</v>
      </c>
      <c r="I40" s="10">
        <v>0</v>
      </c>
    </row>
    <row r="41" spans="1:9" ht="25.5">
      <c r="A41" s="8" t="s">
        <v>485</v>
      </c>
      <c r="B41" s="8" t="s">
        <v>480</v>
      </c>
      <c r="C41" s="8" t="s">
        <v>486</v>
      </c>
      <c r="D41" s="8" t="s">
        <v>134</v>
      </c>
      <c r="E41" s="8" t="s">
        <v>135</v>
      </c>
      <c r="F41" s="8" t="s">
        <v>487</v>
      </c>
      <c r="G41" s="8" t="s">
        <v>487</v>
      </c>
      <c r="H41" s="9">
        <v>43734</v>
      </c>
      <c r="I41" s="10">
        <v>0</v>
      </c>
    </row>
    <row r="42" spans="1:9" ht="25.5">
      <c r="A42" s="8" t="s">
        <v>488</v>
      </c>
      <c r="B42" s="8" t="s">
        <v>480</v>
      </c>
      <c r="C42" s="8" t="s">
        <v>489</v>
      </c>
      <c r="D42" s="8" t="s">
        <v>490</v>
      </c>
      <c r="E42" s="8" t="s">
        <v>491</v>
      </c>
      <c r="F42" s="8" t="s">
        <v>492</v>
      </c>
      <c r="G42" s="8"/>
      <c r="H42" s="9">
        <v>43711</v>
      </c>
      <c r="I42" s="10">
        <v>0</v>
      </c>
    </row>
    <row r="43" spans="1:9" ht="25.5">
      <c r="A43" s="8" t="s">
        <v>493</v>
      </c>
      <c r="B43" s="8" t="s">
        <v>480</v>
      </c>
      <c r="C43" s="8" t="s">
        <v>494</v>
      </c>
      <c r="D43" s="8" t="s">
        <v>495</v>
      </c>
      <c r="E43" s="8" t="s">
        <v>496</v>
      </c>
      <c r="F43" s="8" t="s">
        <v>497</v>
      </c>
      <c r="G43" s="8" t="s">
        <v>497</v>
      </c>
      <c r="H43" s="9">
        <v>43713</v>
      </c>
      <c r="I43" s="10">
        <v>0</v>
      </c>
    </row>
    <row r="44" spans="1:9" ht="25.5">
      <c r="A44" s="8" t="s">
        <v>498</v>
      </c>
      <c r="B44" s="8" t="s">
        <v>480</v>
      </c>
      <c r="C44" s="8" t="s">
        <v>499</v>
      </c>
      <c r="D44" s="8" t="s">
        <v>482</v>
      </c>
      <c r="E44" s="8" t="s">
        <v>483</v>
      </c>
      <c r="F44" s="8" t="s">
        <v>500</v>
      </c>
      <c r="G44" s="8"/>
      <c r="H44" s="9">
        <v>43720</v>
      </c>
      <c r="I44" s="10">
        <v>0</v>
      </c>
    </row>
    <row r="45" spans="1:9" ht="25.5">
      <c r="A45" s="8" t="s">
        <v>501</v>
      </c>
      <c r="B45" s="8" t="s">
        <v>480</v>
      </c>
      <c r="C45" s="8" t="s">
        <v>502</v>
      </c>
      <c r="D45" s="8" t="s">
        <v>503</v>
      </c>
      <c r="E45" s="8" t="s">
        <v>504</v>
      </c>
      <c r="F45" s="8" t="s">
        <v>505</v>
      </c>
      <c r="G45" s="8" t="s">
        <v>505</v>
      </c>
      <c r="H45" s="9">
        <v>43719</v>
      </c>
      <c r="I45" s="10">
        <v>0</v>
      </c>
    </row>
    <row r="46" spans="1:9" ht="25.5">
      <c r="A46" s="8" t="s">
        <v>506</v>
      </c>
      <c r="B46" s="8" t="s">
        <v>480</v>
      </c>
      <c r="C46" s="8" t="s">
        <v>507</v>
      </c>
      <c r="D46" s="8" t="s">
        <v>134</v>
      </c>
      <c r="E46" s="8" t="s">
        <v>508</v>
      </c>
      <c r="F46" s="8" t="s">
        <v>487</v>
      </c>
      <c r="G46" s="8" t="s">
        <v>487</v>
      </c>
      <c r="H46" s="9">
        <v>43718</v>
      </c>
      <c r="I46" s="10">
        <v>0</v>
      </c>
    </row>
    <row r="47" spans="1:9" ht="25.5">
      <c r="A47" s="8" t="s">
        <v>509</v>
      </c>
      <c r="B47" s="8" t="s">
        <v>480</v>
      </c>
      <c r="C47" s="8" t="s">
        <v>510</v>
      </c>
      <c r="D47" s="8" t="s">
        <v>134</v>
      </c>
      <c r="E47" s="8" t="s">
        <v>135</v>
      </c>
      <c r="F47" s="8" t="s">
        <v>487</v>
      </c>
      <c r="G47" s="8" t="s">
        <v>487</v>
      </c>
      <c r="H47" s="9">
        <v>43732</v>
      </c>
      <c r="I47" s="10">
        <v>0</v>
      </c>
    </row>
    <row r="48" spans="1:9" ht="25.5">
      <c r="A48" s="8" t="s">
        <v>511</v>
      </c>
      <c r="B48" s="8" t="s">
        <v>480</v>
      </c>
      <c r="C48" s="8" t="s">
        <v>512</v>
      </c>
      <c r="D48" s="8" t="s">
        <v>513</v>
      </c>
      <c r="E48" s="8" t="s">
        <v>514</v>
      </c>
      <c r="F48" s="8" t="s">
        <v>515</v>
      </c>
      <c r="G48" s="8"/>
      <c r="H48" s="9">
        <v>43732</v>
      </c>
      <c r="I48" s="10">
        <v>0</v>
      </c>
    </row>
    <row r="49" spans="1:9" ht="25.5">
      <c r="A49" s="8" t="s">
        <v>516</v>
      </c>
      <c r="B49" s="8" t="s">
        <v>480</v>
      </c>
      <c r="C49" s="8" t="s">
        <v>517</v>
      </c>
      <c r="D49" s="8" t="s">
        <v>513</v>
      </c>
      <c r="E49" s="8" t="s">
        <v>514</v>
      </c>
      <c r="F49" s="8" t="s">
        <v>518</v>
      </c>
      <c r="G49" s="8"/>
      <c r="H49" s="9">
        <v>43727</v>
      </c>
      <c r="I49" s="10">
        <v>0</v>
      </c>
    </row>
    <row r="50" spans="1:9" ht="25.5">
      <c r="A50" s="8" t="s">
        <v>519</v>
      </c>
      <c r="B50" s="8" t="s">
        <v>480</v>
      </c>
      <c r="C50" s="8" t="s">
        <v>520</v>
      </c>
      <c r="D50" s="8" t="s">
        <v>521</v>
      </c>
      <c r="E50" s="8" t="s">
        <v>522</v>
      </c>
      <c r="F50" s="8" t="s">
        <v>523</v>
      </c>
      <c r="G50" s="8"/>
      <c r="H50" s="9">
        <v>43726</v>
      </c>
      <c r="I50" s="10">
        <v>0</v>
      </c>
    </row>
    <row r="51" spans="1:9" ht="25.5">
      <c r="A51" s="8" t="s">
        <v>524</v>
      </c>
      <c r="B51" s="8" t="s">
        <v>480</v>
      </c>
      <c r="C51" s="8" t="s">
        <v>525</v>
      </c>
      <c r="D51" s="8" t="s">
        <v>134</v>
      </c>
      <c r="E51" s="8" t="s">
        <v>135</v>
      </c>
      <c r="F51" s="8" t="s">
        <v>487</v>
      </c>
      <c r="G51" s="8" t="s">
        <v>487</v>
      </c>
      <c r="H51" s="9">
        <v>43735</v>
      </c>
      <c r="I51" s="10">
        <v>0</v>
      </c>
    </row>
    <row r="52" spans="1:9" ht="25.5">
      <c r="A52" s="8" t="s">
        <v>433</v>
      </c>
      <c r="B52" s="8" t="s">
        <v>434</v>
      </c>
      <c r="C52" s="8" t="s">
        <v>435</v>
      </c>
      <c r="D52" s="8" t="s">
        <v>436</v>
      </c>
      <c r="E52" s="8" t="s">
        <v>437</v>
      </c>
      <c r="F52" s="8" t="s">
        <v>438</v>
      </c>
      <c r="G52" s="8" t="s">
        <v>438</v>
      </c>
      <c r="H52" s="9">
        <v>43720</v>
      </c>
      <c r="I52" s="10">
        <v>123729</v>
      </c>
    </row>
    <row r="53" spans="1:9" ht="25.5">
      <c r="A53" s="8" t="s">
        <v>439</v>
      </c>
      <c r="B53" s="8" t="s">
        <v>434</v>
      </c>
      <c r="C53" s="8" t="s">
        <v>440</v>
      </c>
      <c r="D53" s="8" t="s">
        <v>436</v>
      </c>
      <c r="E53" s="8" t="s">
        <v>437</v>
      </c>
      <c r="F53" s="8" t="s">
        <v>438</v>
      </c>
      <c r="G53" s="8" t="s">
        <v>438</v>
      </c>
      <c r="H53" s="9">
        <v>43721</v>
      </c>
      <c r="I53" s="10">
        <v>123729</v>
      </c>
    </row>
    <row r="54" spans="1:9" ht="25.5">
      <c r="A54" s="8" t="s">
        <v>441</v>
      </c>
      <c r="B54" s="8" t="s">
        <v>434</v>
      </c>
      <c r="C54" s="8" t="s">
        <v>442</v>
      </c>
      <c r="D54" s="8" t="s">
        <v>443</v>
      </c>
      <c r="E54" s="8" t="s">
        <v>444</v>
      </c>
      <c r="F54" s="8" t="s">
        <v>445</v>
      </c>
      <c r="G54" s="8" t="s">
        <v>446</v>
      </c>
      <c r="H54" s="9">
        <v>43721</v>
      </c>
      <c r="I54" s="10">
        <v>130101</v>
      </c>
    </row>
    <row r="55" spans="1:9" ht="25.5">
      <c r="A55" s="8" t="s">
        <v>447</v>
      </c>
      <c r="B55" s="8" t="s">
        <v>434</v>
      </c>
      <c r="C55" s="8" t="s">
        <v>448</v>
      </c>
      <c r="D55" s="8" t="s">
        <v>443</v>
      </c>
      <c r="E55" s="8" t="s">
        <v>444</v>
      </c>
      <c r="F55" s="8" t="s">
        <v>445</v>
      </c>
      <c r="G55" s="8" t="s">
        <v>446</v>
      </c>
      <c r="H55" s="9">
        <v>43721</v>
      </c>
      <c r="I55" s="10">
        <v>130101</v>
      </c>
    </row>
    <row r="56" spans="1:9" ht="25.5">
      <c r="A56" s="8" t="s">
        <v>449</v>
      </c>
      <c r="B56" s="8" t="s">
        <v>434</v>
      </c>
      <c r="C56" s="8" t="s">
        <v>450</v>
      </c>
      <c r="D56" s="8" t="s">
        <v>451</v>
      </c>
      <c r="E56" s="8" t="s">
        <v>452</v>
      </c>
      <c r="F56" s="8" t="s">
        <v>453</v>
      </c>
      <c r="G56" s="8" t="s">
        <v>454</v>
      </c>
      <c r="H56" s="9">
        <v>43721</v>
      </c>
      <c r="I56" s="10">
        <v>183500</v>
      </c>
    </row>
    <row r="57" spans="1:9" ht="25.5">
      <c r="A57" s="8" t="s">
        <v>455</v>
      </c>
      <c r="B57" s="8" t="s">
        <v>434</v>
      </c>
      <c r="C57" s="8" t="s">
        <v>456</v>
      </c>
      <c r="D57" s="8" t="s">
        <v>451</v>
      </c>
      <c r="E57" s="8" t="s">
        <v>452</v>
      </c>
      <c r="F57" s="8" t="s">
        <v>457</v>
      </c>
      <c r="G57" s="8" t="s">
        <v>454</v>
      </c>
      <c r="H57" s="9">
        <v>43721</v>
      </c>
      <c r="I57" s="10">
        <v>183500</v>
      </c>
    </row>
    <row r="58" spans="1:9" ht="25.5">
      <c r="A58" s="8" t="s">
        <v>627</v>
      </c>
      <c r="B58" s="8" t="s">
        <v>628</v>
      </c>
      <c r="C58" s="8" t="s">
        <v>629</v>
      </c>
      <c r="D58" s="8" t="s">
        <v>630</v>
      </c>
      <c r="E58" s="8" t="s">
        <v>631</v>
      </c>
      <c r="F58" s="8" t="s">
        <v>632</v>
      </c>
      <c r="G58" s="8" t="s">
        <v>633</v>
      </c>
      <c r="H58" s="9">
        <v>43712</v>
      </c>
      <c r="I58" s="10">
        <v>3632</v>
      </c>
    </row>
    <row r="59" spans="1:9" ht="25.5">
      <c r="A59" s="8" t="s">
        <v>634</v>
      </c>
      <c r="B59" s="8" t="s">
        <v>628</v>
      </c>
      <c r="C59" s="8" t="s">
        <v>635</v>
      </c>
      <c r="D59" s="8" t="s">
        <v>636</v>
      </c>
      <c r="E59" s="8" t="s">
        <v>637</v>
      </c>
      <c r="F59" s="8" t="s">
        <v>638</v>
      </c>
      <c r="G59" s="8" t="s">
        <v>638</v>
      </c>
      <c r="H59" s="9">
        <v>43712</v>
      </c>
      <c r="I59" s="10">
        <v>150000</v>
      </c>
    </row>
    <row r="60" spans="1:9" ht="25.5">
      <c r="A60" s="8" t="s">
        <v>639</v>
      </c>
      <c r="B60" s="8" t="s">
        <v>628</v>
      </c>
      <c r="C60" s="8" t="s">
        <v>640</v>
      </c>
      <c r="D60" s="8" t="s">
        <v>641</v>
      </c>
      <c r="E60" s="8" t="s">
        <v>642</v>
      </c>
      <c r="F60" s="8" t="s">
        <v>643</v>
      </c>
      <c r="G60" s="8" t="s">
        <v>643</v>
      </c>
      <c r="H60" s="9">
        <v>43728</v>
      </c>
      <c r="I60" s="10">
        <v>9700</v>
      </c>
    </row>
    <row r="61" spans="1:9" ht="25.5">
      <c r="A61" s="8" t="s">
        <v>644</v>
      </c>
      <c r="B61" s="8" t="s">
        <v>628</v>
      </c>
      <c r="C61" s="8" t="s">
        <v>645</v>
      </c>
      <c r="D61" s="8" t="s">
        <v>646</v>
      </c>
      <c r="E61" s="8" t="s">
        <v>647</v>
      </c>
      <c r="F61" s="8" t="s">
        <v>648</v>
      </c>
      <c r="G61" s="8" t="s">
        <v>648</v>
      </c>
      <c r="H61" s="9">
        <v>43727</v>
      </c>
      <c r="I61" s="10">
        <v>8738</v>
      </c>
    </row>
    <row r="62" spans="1:9" ht="25.5">
      <c r="A62" s="8" t="s">
        <v>649</v>
      </c>
      <c r="B62" s="8" t="s">
        <v>650</v>
      </c>
      <c r="C62" s="8" t="s">
        <v>651</v>
      </c>
      <c r="D62" s="8" t="s">
        <v>619</v>
      </c>
      <c r="E62" s="8" t="s">
        <v>620</v>
      </c>
      <c r="F62" s="8" t="s">
        <v>652</v>
      </c>
      <c r="G62" s="8"/>
      <c r="H62" s="9">
        <v>43712</v>
      </c>
      <c r="I62" s="10">
        <v>3000</v>
      </c>
    </row>
    <row r="63" spans="1:9" ht="25.5">
      <c r="A63" s="8" t="s">
        <v>653</v>
      </c>
      <c r="B63" s="8" t="s">
        <v>654</v>
      </c>
      <c r="C63" s="8" t="s">
        <v>655</v>
      </c>
      <c r="D63" s="8" t="s">
        <v>656</v>
      </c>
      <c r="E63" s="8" t="s">
        <v>657</v>
      </c>
      <c r="F63" s="8" t="s">
        <v>658</v>
      </c>
      <c r="G63" s="8" t="s">
        <v>658</v>
      </c>
      <c r="H63" s="9">
        <v>43733</v>
      </c>
      <c r="I63" s="10">
        <v>30000</v>
      </c>
    </row>
    <row r="64" spans="1:9" ht="25.5">
      <c r="A64" s="8" t="s">
        <v>659</v>
      </c>
      <c r="B64" s="8" t="s">
        <v>660</v>
      </c>
      <c r="C64" s="8" t="s">
        <v>661</v>
      </c>
      <c r="D64" s="8" t="s">
        <v>107</v>
      </c>
      <c r="E64" s="8" t="s">
        <v>108</v>
      </c>
      <c r="F64" s="8" t="s">
        <v>662</v>
      </c>
      <c r="G64" s="8" t="s">
        <v>662</v>
      </c>
      <c r="H64" s="9">
        <v>43719</v>
      </c>
      <c r="I64" s="10">
        <v>7400</v>
      </c>
    </row>
    <row r="65" spans="1:9" ht="25.5">
      <c r="A65" s="8" t="s">
        <v>663</v>
      </c>
      <c r="B65" s="8" t="s">
        <v>660</v>
      </c>
      <c r="C65" s="8" t="s">
        <v>655</v>
      </c>
      <c r="D65" s="8" t="s">
        <v>656</v>
      </c>
      <c r="E65" s="8" t="s">
        <v>657</v>
      </c>
      <c r="F65" s="8" t="s">
        <v>664</v>
      </c>
      <c r="G65" s="8" t="s">
        <v>665</v>
      </c>
      <c r="H65" s="9">
        <v>43720</v>
      </c>
      <c r="I65" s="10">
        <v>15000</v>
      </c>
    </row>
    <row r="66" spans="1:9" ht="25.5">
      <c r="A66" s="8" t="s">
        <v>666</v>
      </c>
      <c r="B66" s="8" t="s">
        <v>660</v>
      </c>
      <c r="C66" s="8" t="s">
        <v>667</v>
      </c>
      <c r="D66" s="8" t="s">
        <v>436</v>
      </c>
      <c r="E66" s="8" t="s">
        <v>437</v>
      </c>
      <c r="F66" s="8" t="s">
        <v>438</v>
      </c>
      <c r="G66" s="8" t="s">
        <v>438</v>
      </c>
      <c r="H66" s="9">
        <v>43725</v>
      </c>
      <c r="I66" s="10">
        <v>59500</v>
      </c>
    </row>
    <row r="67" spans="1:9" ht="25.5">
      <c r="A67" s="8" t="s">
        <v>668</v>
      </c>
      <c r="B67" s="8" t="s">
        <v>660</v>
      </c>
      <c r="C67" s="8" t="s">
        <v>669</v>
      </c>
      <c r="D67" s="8" t="s">
        <v>43</v>
      </c>
      <c r="E67" s="8" t="s">
        <v>44</v>
      </c>
      <c r="F67" s="8" t="s">
        <v>45</v>
      </c>
      <c r="G67" s="8" t="s">
        <v>46</v>
      </c>
      <c r="H67" s="9">
        <v>43727</v>
      </c>
      <c r="I67" s="10">
        <v>4000</v>
      </c>
    </row>
    <row r="68" spans="1:9" ht="25.5">
      <c r="A68" s="8" t="s">
        <v>1482</v>
      </c>
      <c r="B68" s="8" t="s">
        <v>1483</v>
      </c>
      <c r="C68" s="8" t="s">
        <v>1484</v>
      </c>
      <c r="D68" s="8" t="s">
        <v>1485</v>
      </c>
      <c r="E68" s="8" t="s">
        <v>1486</v>
      </c>
      <c r="F68" s="8" t="s">
        <v>1487</v>
      </c>
      <c r="G68" s="8" t="s">
        <v>1488</v>
      </c>
      <c r="H68" s="9">
        <v>43727</v>
      </c>
      <c r="I68" s="10">
        <v>1000</v>
      </c>
    </row>
    <row r="69" spans="1:9" ht="25.5">
      <c r="A69" s="8" t="s">
        <v>1489</v>
      </c>
      <c r="B69" s="8" t="s">
        <v>1483</v>
      </c>
      <c r="C69" s="8" t="s">
        <v>1490</v>
      </c>
      <c r="D69" s="8" t="s">
        <v>1485</v>
      </c>
      <c r="E69" s="8" t="s">
        <v>1486</v>
      </c>
      <c r="F69" s="8" t="s">
        <v>1487</v>
      </c>
      <c r="G69" s="8" t="s">
        <v>1488</v>
      </c>
      <c r="H69" s="9">
        <v>43727</v>
      </c>
      <c r="I69" s="10">
        <v>1200</v>
      </c>
    </row>
    <row r="70" spans="1:9" ht="25.5">
      <c r="A70" s="8" t="s">
        <v>1491</v>
      </c>
      <c r="B70" s="8" t="s">
        <v>1483</v>
      </c>
      <c r="C70" s="8" t="s">
        <v>1492</v>
      </c>
      <c r="D70" s="8" t="s">
        <v>1485</v>
      </c>
      <c r="E70" s="8" t="s">
        <v>1486</v>
      </c>
      <c r="F70" s="8" t="s">
        <v>1487</v>
      </c>
      <c r="G70" s="8" t="s">
        <v>1488</v>
      </c>
      <c r="H70" s="9">
        <v>43727</v>
      </c>
      <c r="I70" s="10">
        <v>800</v>
      </c>
    </row>
    <row r="71" spans="1:9" ht="25.5">
      <c r="A71" s="8" t="s">
        <v>1493</v>
      </c>
      <c r="B71" s="8" t="s">
        <v>1483</v>
      </c>
      <c r="C71" s="8" t="s">
        <v>1494</v>
      </c>
      <c r="D71" s="8" t="s">
        <v>1495</v>
      </c>
      <c r="E71" s="8" t="s">
        <v>1496</v>
      </c>
      <c r="F71" s="8" t="s">
        <v>1497</v>
      </c>
      <c r="G71" s="8" t="s">
        <v>1497</v>
      </c>
      <c r="H71" s="9">
        <v>43721</v>
      </c>
      <c r="I71" s="10">
        <v>2480</v>
      </c>
    </row>
    <row r="72" spans="1:9" ht="25.5">
      <c r="A72" s="8" t="s">
        <v>1498</v>
      </c>
      <c r="B72" s="8" t="s">
        <v>1483</v>
      </c>
      <c r="C72" s="8" t="s">
        <v>1499</v>
      </c>
      <c r="D72" s="8" t="s">
        <v>1495</v>
      </c>
      <c r="E72" s="8" t="s">
        <v>1496</v>
      </c>
      <c r="F72" s="8" t="s">
        <v>1497</v>
      </c>
      <c r="G72" s="8" t="s">
        <v>1497</v>
      </c>
      <c r="H72" s="9">
        <v>43721</v>
      </c>
      <c r="I72" s="10">
        <v>1800</v>
      </c>
    </row>
    <row r="73" spans="1:9" ht="25.5">
      <c r="A73" s="8" t="s">
        <v>1500</v>
      </c>
      <c r="B73" s="8" t="s">
        <v>1483</v>
      </c>
      <c r="C73" s="8" t="s">
        <v>1501</v>
      </c>
      <c r="D73" s="8" t="s">
        <v>1495</v>
      </c>
      <c r="E73" s="8" t="s">
        <v>1496</v>
      </c>
      <c r="F73" s="8" t="s">
        <v>1497</v>
      </c>
      <c r="G73" s="8" t="s">
        <v>1497</v>
      </c>
      <c r="H73" s="9">
        <v>43721</v>
      </c>
      <c r="I73" s="10">
        <v>1450</v>
      </c>
    </row>
    <row r="74" spans="1:9" ht="25.5">
      <c r="A74" s="8" t="s">
        <v>1502</v>
      </c>
      <c r="B74" s="8" t="s">
        <v>1483</v>
      </c>
      <c r="C74" s="8" t="s">
        <v>1503</v>
      </c>
      <c r="D74" s="8" t="s">
        <v>1504</v>
      </c>
      <c r="E74" s="8" t="s">
        <v>1505</v>
      </c>
      <c r="F74" s="8" t="s">
        <v>1506</v>
      </c>
      <c r="G74" s="8" t="s">
        <v>1507</v>
      </c>
      <c r="H74" s="9">
        <v>43721</v>
      </c>
      <c r="I74" s="10">
        <v>3000</v>
      </c>
    </row>
    <row r="75" spans="1:9" ht="12.75">
      <c r="A75" s="8" t="s">
        <v>1508</v>
      </c>
      <c r="B75" s="8" t="s">
        <v>1483</v>
      </c>
      <c r="C75" s="8" t="s">
        <v>1509</v>
      </c>
      <c r="D75" s="8" t="s">
        <v>1510</v>
      </c>
      <c r="E75" s="8" t="s">
        <v>1511</v>
      </c>
      <c r="F75" s="8" t="s">
        <v>1512</v>
      </c>
      <c r="G75" s="8" t="s">
        <v>1513</v>
      </c>
      <c r="H75" s="9">
        <v>43728</v>
      </c>
      <c r="I75" s="10">
        <v>6000</v>
      </c>
    </row>
    <row r="76" spans="1:9" ht="12.75">
      <c r="A76" s="8" t="s">
        <v>1514</v>
      </c>
      <c r="B76" s="8" t="s">
        <v>1483</v>
      </c>
      <c r="C76" s="8" t="s">
        <v>1515</v>
      </c>
      <c r="D76" s="8" t="s">
        <v>1510</v>
      </c>
      <c r="E76" s="8" t="s">
        <v>1511</v>
      </c>
      <c r="F76" s="8" t="s">
        <v>1512</v>
      </c>
      <c r="G76" s="8" t="s">
        <v>1513</v>
      </c>
      <c r="H76" s="9">
        <v>43728</v>
      </c>
      <c r="I76" s="10">
        <v>6000</v>
      </c>
    </row>
    <row r="77" spans="1:9" ht="12.75">
      <c r="A77" s="8" t="s">
        <v>1516</v>
      </c>
      <c r="B77" s="8" t="s">
        <v>1483</v>
      </c>
      <c r="C77" s="8" t="s">
        <v>1517</v>
      </c>
      <c r="D77" s="8" t="s">
        <v>1510</v>
      </c>
      <c r="E77" s="8" t="s">
        <v>1511</v>
      </c>
      <c r="F77" s="8" t="s">
        <v>1512</v>
      </c>
      <c r="G77" s="8" t="s">
        <v>1513</v>
      </c>
      <c r="H77" s="9">
        <v>43728</v>
      </c>
      <c r="I77" s="10">
        <v>6000</v>
      </c>
    </row>
    <row r="78" spans="1:9" ht="12.75">
      <c r="A78" s="8" t="s">
        <v>1518</v>
      </c>
      <c r="B78" s="8" t="s">
        <v>1483</v>
      </c>
      <c r="C78" s="8" t="s">
        <v>1519</v>
      </c>
      <c r="D78" s="8" t="s">
        <v>1510</v>
      </c>
      <c r="E78" s="8" t="s">
        <v>1511</v>
      </c>
      <c r="F78" s="8" t="s">
        <v>1512</v>
      </c>
      <c r="G78" s="8" t="s">
        <v>1513</v>
      </c>
      <c r="H78" s="9">
        <v>43728</v>
      </c>
      <c r="I78" s="10">
        <v>6000</v>
      </c>
    </row>
    <row r="79" spans="1:9" ht="25.5">
      <c r="A79" s="8" t="s">
        <v>1520</v>
      </c>
      <c r="B79" s="8" t="s">
        <v>1483</v>
      </c>
      <c r="C79" s="8" t="s">
        <v>1521</v>
      </c>
      <c r="D79" s="8" t="s">
        <v>1522</v>
      </c>
      <c r="E79" s="8" t="s">
        <v>1523</v>
      </c>
      <c r="F79" s="8" t="s">
        <v>1524</v>
      </c>
      <c r="G79" s="8"/>
      <c r="H79" s="9">
        <v>43718</v>
      </c>
      <c r="I79" s="10">
        <v>4500</v>
      </c>
    </row>
    <row r="80" spans="1:9" ht="25.5">
      <c r="A80" s="8" t="s">
        <v>1525</v>
      </c>
      <c r="B80" s="8" t="s">
        <v>1483</v>
      </c>
      <c r="C80" s="8" t="s">
        <v>1526</v>
      </c>
      <c r="D80" s="8" t="s">
        <v>1522</v>
      </c>
      <c r="E80" s="8" t="s">
        <v>1523</v>
      </c>
      <c r="F80" s="8" t="s">
        <v>1524</v>
      </c>
      <c r="G80" s="8"/>
      <c r="H80" s="9">
        <v>43718</v>
      </c>
      <c r="I80" s="10">
        <v>4500</v>
      </c>
    </row>
    <row r="81" spans="1:9" ht="12.75">
      <c r="A81" s="8" t="s">
        <v>1527</v>
      </c>
      <c r="B81" s="8" t="s">
        <v>1483</v>
      </c>
      <c r="C81" s="8" t="s">
        <v>1528</v>
      </c>
      <c r="D81" s="8" t="s">
        <v>656</v>
      </c>
      <c r="E81" s="8" t="s">
        <v>657</v>
      </c>
      <c r="F81" s="8" t="s">
        <v>1529</v>
      </c>
      <c r="G81" s="8" t="s">
        <v>1530</v>
      </c>
      <c r="H81" s="9">
        <v>43728</v>
      </c>
      <c r="I81" s="10">
        <v>3700</v>
      </c>
    </row>
    <row r="82" spans="1:9" ht="12.75">
      <c r="A82" s="8" t="s">
        <v>1531</v>
      </c>
      <c r="B82" s="8" t="s">
        <v>1483</v>
      </c>
      <c r="C82" s="8" t="s">
        <v>1532</v>
      </c>
      <c r="D82" s="8" t="s">
        <v>656</v>
      </c>
      <c r="E82" s="8" t="s">
        <v>657</v>
      </c>
      <c r="F82" s="8" t="s">
        <v>1529</v>
      </c>
      <c r="G82" s="8" t="s">
        <v>1530</v>
      </c>
      <c r="H82" s="9">
        <v>43728</v>
      </c>
      <c r="I82" s="10">
        <v>3700</v>
      </c>
    </row>
    <row r="83" spans="1:9" ht="25.5">
      <c r="A83" s="8" t="s">
        <v>1533</v>
      </c>
      <c r="B83" s="8" t="s">
        <v>1483</v>
      </c>
      <c r="C83" s="8" t="s">
        <v>1534</v>
      </c>
      <c r="D83" s="8" t="s">
        <v>1522</v>
      </c>
      <c r="E83" s="8" t="s">
        <v>1523</v>
      </c>
      <c r="F83" s="8" t="s">
        <v>1524</v>
      </c>
      <c r="G83" s="8"/>
      <c r="H83" s="9">
        <v>43718</v>
      </c>
      <c r="I83" s="10">
        <v>6000</v>
      </c>
    </row>
    <row r="84" spans="1:9" ht="25.5">
      <c r="A84" s="8" t="s">
        <v>1535</v>
      </c>
      <c r="B84" s="8" t="s">
        <v>1483</v>
      </c>
      <c r="C84" s="8" t="s">
        <v>1536</v>
      </c>
      <c r="D84" s="8" t="s">
        <v>107</v>
      </c>
      <c r="E84" s="8" t="s">
        <v>108</v>
      </c>
      <c r="F84" s="8" t="s">
        <v>662</v>
      </c>
      <c r="G84" s="8" t="s">
        <v>662</v>
      </c>
      <c r="H84" s="9">
        <v>43733</v>
      </c>
      <c r="I84" s="10">
        <v>500</v>
      </c>
    </row>
    <row r="85" spans="1:9" ht="25.5">
      <c r="A85" s="8" t="s">
        <v>1537</v>
      </c>
      <c r="B85" s="8" t="s">
        <v>1483</v>
      </c>
      <c r="C85" s="8" t="s">
        <v>1538</v>
      </c>
      <c r="D85" s="8" t="s">
        <v>1539</v>
      </c>
      <c r="E85" s="8" t="s">
        <v>1540</v>
      </c>
      <c r="F85" s="8" t="s">
        <v>1541</v>
      </c>
      <c r="G85" s="8"/>
      <c r="H85" s="9">
        <v>43733</v>
      </c>
      <c r="I85" s="10">
        <v>13000</v>
      </c>
    </row>
    <row r="86" spans="1:9" ht="25.5">
      <c r="A86" s="8" t="s">
        <v>1542</v>
      </c>
      <c r="B86" s="8" t="s">
        <v>1483</v>
      </c>
      <c r="C86" s="8" t="s">
        <v>1543</v>
      </c>
      <c r="D86" s="8" t="s">
        <v>1544</v>
      </c>
      <c r="E86" s="8" t="s">
        <v>1545</v>
      </c>
      <c r="F86" s="8" t="s">
        <v>1546</v>
      </c>
      <c r="G86" s="8" t="s">
        <v>1546</v>
      </c>
      <c r="H86" s="9">
        <v>43733</v>
      </c>
      <c r="I86" s="10">
        <v>650</v>
      </c>
    </row>
    <row r="87" spans="1:9" ht="25.5">
      <c r="A87" s="8" t="s">
        <v>1547</v>
      </c>
      <c r="B87" s="8" t="s">
        <v>1548</v>
      </c>
      <c r="C87" s="8" t="s">
        <v>1549</v>
      </c>
      <c r="D87" s="8" t="s">
        <v>1550</v>
      </c>
      <c r="E87" s="8" t="s">
        <v>1551</v>
      </c>
      <c r="F87" s="8" t="s">
        <v>1552</v>
      </c>
      <c r="G87" s="8" t="s">
        <v>1552</v>
      </c>
      <c r="H87" s="9">
        <v>43717</v>
      </c>
      <c r="I87" s="10">
        <v>180</v>
      </c>
    </row>
    <row r="88" spans="1:9" ht="25.5">
      <c r="A88" s="8" t="s">
        <v>1553</v>
      </c>
      <c r="B88" s="8" t="s">
        <v>1548</v>
      </c>
      <c r="C88" s="8" t="s">
        <v>1554</v>
      </c>
      <c r="D88" s="8" t="s">
        <v>1550</v>
      </c>
      <c r="E88" s="8" t="s">
        <v>1551</v>
      </c>
      <c r="F88" s="8" t="s">
        <v>1552</v>
      </c>
      <c r="G88" s="8" t="s">
        <v>1552</v>
      </c>
      <c r="H88" s="9">
        <v>43720</v>
      </c>
      <c r="I88" s="10">
        <v>120</v>
      </c>
    </row>
    <row r="89" spans="1:9" ht="25.5">
      <c r="A89" s="8" t="s">
        <v>1883</v>
      </c>
      <c r="B89" s="8" t="s">
        <v>1884</v>
      </c>
      <c r="C89" s="8" t="s">
        <v>1885</v>
      </c>
      <c r="D89" s="8" t="s">
        <v>1886</v>
      </c>
      <c r="E89" s="8" t="s">
        <v>1887</v>
      </c>
      <c r="F89" s="8" t="s">
        <v>1888</v>
      </c>
      <c r="G89" s="8" t="s">
        <v>1888</v>
      </c>
      <c r="H89" s="9">
        <v>43711</v>
      </c>
      <c r="I89" s="10">
        <v>70000</v>
      </c>
    </row>
    <row r="90" spans="1:9" ht="25.5">
      <c r="A90" s="8" t="s">
        <v>1889</v>
      </c>
      <c r="B90" s="8" t="s">
        <v>1884</v>
      </c>
      <c r="C90" s="8" t="s">
        <v>1890</v>
      </c>
      <c r="D90" s="8" t="s">
        <v>1891</v>
      </c>
      <c r="E90" s="8" t="s">
        <v>1892</v>
      </c>
      <c r="F90" s="8" t="s">
        <v>1893</v>
      </c>
      <c r="G90" s="8" t="s">
        <v>1893</v>
      </c>
      <c r="H90" s="9">
        <v>43724</v>
      </c>
      <c r="I90" s="10">
        <v>10500</v>
      </c>
    </row>
    <row r="91" spans="1:9" ht="12.75">
      <c r="A91" s="2"/>
      <c r="B91" s="2"/>
      <c r="C91" s="2"/>
      <c r="D91" s="2"/>
      <c r="E91" s="2"/>
      <c r="F91" s="2"/>
      <c r="G91" s="11" t="s">
        <v>1897</v>
      </c>
      <c r="H91" s="12">
        <v>78</v>
      </c>
      <c r="I91" s="13">
        <f>SUM(I13:I90)</f>
        <v>3258436</v>
      </c>
    </row>
    <row r="92" spans="1:9" ht="12.75">
      <c r="A92" s="2"/>
      <c r="B92" s="2"/>
      <c r="C92" s="2"/>
      <c r="D92" s="2"/>
      <c r="E92" s="2"/>
      <c r="F92" s="2"/>
      <c r="G92" s="2"/>
      <c r="H92" s="3"/>
      <c r="I92" s="4"/>
    </row>
    <row r="93" spans="1:9" ht="25.5">
      <c r="A93" s="8" t="s">
        <v>137</v>
      </c>
      <c r="B93" s="8" t="s">
        <v>138</v>
      </c>
      <c r="C93" s="8" t="s">
        <v>139</v>
      </c>
      <c r="D93" s="8" t="s">
        <v>140</v>
      </c>
      <c r="E93" s="8" t="s">
        <v>141</v>
      </c>
      <c r="F93" s="8" t="s">
        <v>142</v>
      </c>
      <c r="G93" s="8" t="s">
        <v>143</v>
      </c>
      <c r="H93" s="9">
        <v>43713</v>
      </c>
      <c r="I93" s="10">
        <v>0</v>
      </c>
    </row>
    <row r="94" spans="1:9" ht="38.25">
      <c r="A94" s="8" t="s">
        <v>144</v>
      </c>
      <c r="B94" s="8" t="s">
        <v>145</v>
      </c>
      <c r="C94" s="8" t="s">
        <v>146</v>
      </c>
      <c r="D94" s="8" t="s">
        <v>147</v>
      </c>
      <c r="E94" s="8" t="s">
        <v>148</v>
      </c>
      <c r="F94" s="8" t="s">
        <v>149</v>
      </c>
      <c r="G94" s="8" t="s">
        <v>149</v>
      </c>
      <c r="H94" s="9">
        <v>43712</v>
      </c>
      <c r="I94" s="10">
        <v>0</v>
      </c>
    </row>
    <row r="95" spans="1:9" ht="25.5">
      <c r="A95" s="8" t="s">
        <v>150</v>
      </c>
      <c r="B95" s="8" t="s">
        <v>145</v>
      </c>
      <c r="C95" s="8" t="s">
        <v>151</v>
      </c>
      <c r="D95" s="8" t="s">
        <v>152</v>
      </c>
      <c r="E95" s="8" t="s">
        <v>153</v>
      </c>
      <c r="F95" s="8" t="s">
        <v>154</v>
      </c>
      <c r="G95" s="8" t="s">
        <v>155</v>
      </c>
      <c r="H95" s="9">
        <v>43727</v>
      </c>
      <c r="I95" s="10">
        <v>18000</v>
      </c>
    </row>
    <row r="96" spans="1:9" ht="25.5">
      <c r="A96" s="8" t="s">
        <v>156</v>
      </c>
      <c r="B96" s="8" t="s">
        <v>145</v>
      </c>
      <c r="C96" s="8" t="s">
        <v>151</v>
      </c>
      <c r="D96" s="8" t="s">
        <v>157</v>
      </c>
      <c r="E96" s="8" t="s">
        <v>158</v>
      </c>
      <c r="F96" s="8" t="s">
        <v>154</v>
      </c>
      <c r="G96" s="8" t="s">
        <v>155</v>
      </c>
      <c r="H96" s="9">
        <v>43720</v>
      </c>
      <c r="I96" s="10">
        <v>0</v>
      </c>
    </row>
    <row r="97" spans="1:9" ht="25.5">
      <c r="A97" s="8" t="s">
        <v>159</v>
      </c>
      <c r="B97" s="8" t="s">
        <v>145</v>
      </c>
      <c r="C97" s="8" t="s">
        <v>160</v>
      </c>
      <c r="D97" s="8" t="s">
        <v>161</v>
      </c>
      <c r="E97" s="8" t="s">
        <v>162</v>
      </c>
      <c r="F97" s="8" t="s">
        <v>163</v>
      </c>
      <c r="G97" s="8" t="s">
        <v>160</v>
      </c>
      <c r="H97" s="9">
        <v>43731</v>
      </c>
      <c r="I97" s="10">
        <v>0</v>
      </c>
    </row>
    <row r="98" spans="1:9" ht="25.5">
      <c r="A98" s="8" t="s">
        <v>164</v>
      </c>
      <c r="B98" s="8" t="s">
        <v>145</v>
      </c>
      <c r="C98" s="8" t="s">
        <v>165</v>
      </c>
      <c r="D98" s="8" t="s">
        <v>166</v>
      </c>
      <c r="E98" s="8" t="s">
        <v>167</v>
      </c>
      <c r="F98" s="8" t="s">
        <v>168</v>
      </c>
      <c r="G98" s="8" t="s">
        <v>165</v>
      </c>
      <c r="H98" s="9">
        <v>43732</v>
      </c>
      <c r="I98" s="10">
        <v>0</v>
      </c>
    </row>
    <row r="99" spans="1:9" ht="25.5">
      <c r="A99" s="8" t="s">
        <v>169</v>
      </c>
      <c r="B99" s="8" t="s">
        <v>145</v>
      </c>
      <c r="C99" s="8" t="s">
        <v>170</v>
      </c>
      <c r="D99" s="8" t="s">
        <v>171</v>
      </c>
      <c r="E99" s="8" t="s">
        <v>172</v>
      </c>
      <c r="F99" s="8" t="s">
        <v>173</v>
      </c>
      <c r="G99" s="8" t="s">
        <v>174</v>
      </c>
      <c r="H99" s="9">
        <v>43733</v>
      </c>
      <c r="I99" s="10">
        <v>0</v>
      </c>
    </row>
    <row r="100" spans="1:9" ht="25.5">
      <c r="A100" s="8" t="s">
        <v>175</v>
      </c>
      <c r="B100" s="8" t="s">
        <v>145</v>
      </c>
      <c r="C100" s="8" t="s">
        <v>176</v>
      </c>
      <c r="D100" s="8" t="s">
        <v>177</v>
      </c>
      <c r="E100" s="8" t="s">
        <v>178</v>
      </c>
      <c r="F100" s="8" t="s">
        <v>179</v>
      </c>
      <c r="G100" s="8" t="s">
        <v>176</v>
      </c>
      <c r="H100" s="9">
        <v>43731</v>
      </c>
      <c r="I100" s="10">
        <v>0</v>
      </c>
    </row>
    <row r="101" spans="1:9" ht="25.5">
      <c r="A101" s="8" t="s">
        <v>180</v>
      </c>
      <c r="B101" s="8" t="s">
        <v>145</v>
      </c>
      <c r="C101" s="8" t="s">
        <v>181</v>
      </c>
      <c r="D101" s="8" t="s">
        <v>182</v>
      </c>
      <c r="E101" s="8" t="s">
        <v>183</v>
      </c>
      <c r="F101" s="8" t="s">
        <v>184</v>
      </c>
      <c r="G101" s="8" t="s">
        <v>181</v>
      </c>
      <c r="H101" s="9">
        <v>43728</v>
      </c>
      <c r="I101" s="10">
        <v>0</v>
      </c>
    </row>
    <row r="102" spans="1:9" ht="25.5">
      <c r="A102" s="8" t="s">
        <v>245</v>
      </c>
      <c r="B102" s="8" t="s">
        <v>246</v>
      </c>
      <c r="C102" s="8" t="s">
        <v>247</v>
      </c>
      <c r="D102" s="8" t="s">
        <v>248</v>
      </c>
      <c r="E102" s="8" t="s">
        <v>249</v>
      </c>
      <c r="F102" s="8" t="s">
        <v>250</v>
      </c>
      <c r="G102" s="8" t="s">
        <v>251</v>
      </c>
      <c r="H102" s="9">
        <v>43720</v>
      </c>
      <c r="I102" s="10">
        <v>0</v>
      </c>
    </row>
    <row r="103" spans="1:9" ht="12.75">
      <c r="A103" s="18"/>
      <c r="B103" s="18"/>
      <c r="C103" s="18"/>
      <c r="D103" s="18"/>
      <c r="E103" s="18"/>
      <c r="F103" s="18"/>
      <c r="G103" s="11" t="s">
        <v>1898</v>
      </c>
      <c r="H103" s="12">
        <v>10</v>
      </c>
      <c r="I103" s="13">
        <f>SUM(I93:I102)</f>
        <v>18000</v>
      </c>
    </row>
    <row r="104" spans="1:9" ht="12.75">
      <c r="A104" s="18"/>
      <c r="B104" s="18"/>
      <c r="C104" s="18"/>
      <c r="D104" s="18"/>
      <c r="E104" s="18"/>
      <c r="F104" s="18"/>
      <c r="G104" s="21"/>
      <c r="H104" s="22"/>
      <c r="I104" s="23"/>
    </row>
    <row r="105" spans="1:9" ht="25.5">
      <c r="A105" s="17" t="s">
        <v>295</v>
      </c>
      <c r="B105" s="17" t="s">
        <v>296</v>
      </c>
      <c r="C105" s="17" t="s">
        <v>297</v>
      </c>
      <c r="D105" s="17" t="s">
        <v>298</v>
      </c>
      <c r="E105" s="17" t="s">
        <v>299</v>
      </c>
      <c r="F105" s="17" t="s">
        <v>300</v>
      </c>
      <c r="G105" s="17"/>
      <c r="H105" s="26">
        <v>43724</v>
      </c>
      <c r="I105" s="27">
        <v>28000</v>
      </c>
    </row>
    <row r="106" spans="1:9" ht="25.5">
      <c r="A106" s="17" t="s">
        <v>301</v>
      </c>
      <c r="B106" s="17" t="s">
        <v>296</v>
      </c>
      <c r="C106" s="17" t="s">
        <v>302</v>
      </c>
      <c r="D106" s="17" t="s">
        <v>303</v>
      </c>
      <c r="E106" s="17" t="s">
        <v>304</v>
      </c>
      <c r="F106" s="17" t="s">
        <v>300</v>
      </c>
      <c r="G106" s="17"/>
      <c r="H106" s="26">
        <v>43724</v>
      </c>
      <c r="I106" s="27">
        <v>28000</v>
      </c>
    </row>
    <row r="107" spans="1:9" ht="12.75">
      <c r="A107" s="2"/>
      <c r="B107" s="2"/>
      <c r="C107" s="2"/>
      <c r="D107" s="2"/>
      <c r="E107" s="2"/>
      <c r="F107" s="2"/>
      <c r="G107" s="11" t="s">
        <v>1900</v>
      </c>
      <c r="H107" s="12">
        <v>2</v>
      </c>
      <c r="I107" s="13">
        <f>SUM(I105:I106)</f>
        <v>56000</v>
      </c>
    </row>
    <row r="108" spans="1:9" ht="12.75">
      <c r="A108" s="2"/>
      <c r="B108" s="2"/>
      <c r="C108" s="2"/>
      <c r="D108" s="2"/>
      <c r="E108" s="2"/>
      <c r="F108" s="2"/>
      <c r="G108" s="2"/>
      <c r="H108" s="3"/>
      <c r="I108" s="4"/>
    </row>
    <row r="109" spans="1:9" s="25" customFormat="1" ht="12.75">
      <c r="A109" s="18"/>
      <c r="B109" s="24" t="s">
        <v>1899</v>
      </c>
      <c r="C109" s="18"/>
      <c r="D109" s="18"/>
      <c r="E109" s="18"/>
      <c r="F109" s="18"/>
      <c r="G109" s="18"/>
      <c r="H109" s="19"/>
      <c r="I109" s="20"/>
    </row>
    <row r="110" spans="1:9" ht="12.75">
      <c r="A110" s="2"/>
      <c r="B110" s="2"/>
      <c r="C110" s="2"/>
      <c r="D110" s="2"/>
      <c r="E110" s="2"/>
      <c r="F110" s="2"/>
      <c r="G110" s="2"/>
      <c r="H110" s="3"/>
      <c r="I110" s="4"/>
    </row>
    <row r="111" spans="1:9" ht="25.5">
      <c r="A111" s="14" t="s">
        <v>934</v>
      </c>
      <c r="B111" s="14" t="s">
        <v>935</v>
      </c>
      <c r="C111" s="14" t="s">
        <v>936</v>
      </c>
      <c r="D111" s="14" t="s">
        <v>937</v>
      </c>
      <c r="E111" s="14" t="s">
        <v>938</v>
      </c>
      <c r="F111" s="14" t="s">
        <v>939</v>
      </c>
      <c r="G111" s="14"/>
      <c r="H111" s="15">
        <v>43719</v>
      </c>
      <c r="I111" s="16">
        <v>350000</v>
      </c>
    </row>
    <row r="112" spans="1:9" ht="25.5">
      <c r="A112" s="14" t="s">
        <v>940</v>
      </c>
      <c r="B112" s="14" t="s">
        <v>935</v>
      </c>
      <c r="C112" s="14" t="s">
        <v>941</v>
      </c>
      <c r="D112" s="14" t="s">
        <v>937</v>
      </c>
      <c r="E112" s="14" t="s">
        <v>942</v>
      </c>
      <c r="F112" s="14" t="s">
        <v>939</v>
      </c>
      <c r="G112" s="14"/>
      <c r="H112" s="15">
        <v>43719</v>
      </c>
      <c r="I112" s="16">
        <v>350000</v>
      </c>
    </row>
    <row r="113" spans="1:9" ht="25.5">
      <c r="A113" s="14" t="s">
        <v>943</v>
      </c>
      <c r="B113" s="14" t="s">
        <v>935</v>
      </c>
      <c r="C113" s="14" t="s">
        <v>944</v>
      </c>
      <c r="D113" s="14" t="s">
        <v>937</v>
      </c>
      <c r="E113" s="14" t="s">
        <v>945</v>
      </c>
      <c r="F113" s="14" t="s">
        <v>939</v>
      </c>
      <c r="G113" s="14"/>
      <c r="H113" s="15">
        <v>43719</v>
      </c>
      <c r="I113" s="16">
        <v>350000</v>
      </c>
    </row>
    <row r="114" spans="1:9" ht="25.5">
      <c r="A114" s="14" t="s">
        <v>946</v>
      </c>
      <c r="B114" s="14" t="s">
        <v>935</v>
      </c>
      <c r="C114" s="14" t="s">
        <v>947</v>
      </c>
      <c r="D114" s="14" t="s">
        <v>937</v>
      </c>
      <c r="E114" s="14" t="s">
        <v>948</v>
      </c>
      <c r="F114" s="14" t="s">
        <v>939</v>
      </c>
      <c r="G114" s="14"/>
      <c r="H114" s="15">
        <v>43719</v>
      </c>
      <c r="I114" s="16">
        <v>350000</v>
      </c>
    </row>
    <row r="115" spans="1:9" ht="25.5">
      <c r="A115" s="14" t="s">
        <v>949</v>
      </c>
      <c r="B115" s="14" t="s">
        <v>935</v>
      </c>
      <c r="C115" s="14" t="s">
        <v>950</v>
      </c>
      <c r="D115" s="14" t="s">
        <v>937</v>
      </c>
      <c r="E115" s="14" t="s">
        <v>951</v>
      </c>
      <c r="F115" s="14" t="s">
        <v>939</v>
      </c>
      <c r="G115" s="14"/>
      <c r="H115" s="15">
        <v>43717</v>
      </c>
      <c r="I115" s="16">
        <v>350000</v>
      </c>
    </row>
    <row r="116" spans="1:9" ht="25.5">
      <c r="A116" s="14" t="s">
        <v>952</v>
      </c>
      <c r="B116" s="14" t="s">
        <v>935</v>
      </c>
      <c r="C116" s="14" t="s">
        <v>953</v>
      </c>
      <c r="D116" s="14" t="s">
        <v>937</v>
      </c>
      <c r="E116" s="14" t="s">
        <v>954</v>
      </c>
      <c r="F116" s="14" t="s">
        <v>939</v>
      </c>
      <c r="G116" s="14"/>
      <c r="H116" s="15">
        <v>43713</v>
      </c>
      <c r="I116" s="16">
        <v>350000</v>
      </c>
    </row>
    <row r="117" spans="1:9" ht="25.5">
      <c r="A117" s="14" t="s">
        <v>955</v>
      </c>
      <c r="B117" s="14" t="s">
        <v>935</v>
      </c>
      <c r="C117" s="14" t="s">
        <v>956</v>
      </c>
      <c r="D117" s="14" t="s">
        <v>937</v>
      </c>
      <c r="E117" s="14" t="s">
        <v>957</v>
      </c>
      <c r="F117" s="14" t="s">
        <v>939</v>
      </c>
      <c r="G117" s="14"/>
      <c r="H117" s="15">
        <v>43713</v>
      </c>
      <c r="I117" s="16">
        <v>350000</v>
      </c>
    </row>
    <row r="118" spans="1:9" ht="25.5">
      <c r="A118" s="14" t="s">
        <v>958</v>
      </c>
      <c r="B118" s="14" t="s">
        <v>935</v>
      </c>
      <c r="C118" s="14" t="s">
        <v>959</v>
      </c>
      <c r="D118" s="14" t="s">
        <v>937</v>
      </c>
      <c r="E118" s="14" t="s">
        <v>960</v>
      </c>
      <c r="F118" s="14" t="s">
        <v>939</v>
      </c>
      <c r="G118" s="14"/>
      <c r="H118" s="15">
        <v>43714</v>
      </c>
      <c r="I118" s="16">
        <v>350000</v>
      </c>
    </row>
    <row r="119" spans="1:9" ht="25.5">
      <c r="A119" s="14" t="s">
        <v>961</v>
      </c>
      <c r="B119" s="14" t="s">
        <v>962</v>
      </c>
      <c r="C119" s="14" t="s">
        <v>963</v>
      </c>
      <c r="D119" s="14" t="s">
        <v>964</v>
      </c>
      <c r="E119" s="14" t="s">
        <v>965</v>
      </c>
      <c r="F119" s="14" t="s">
        <v>966</v>
      </c>
      <c r="G119" s="14"/>
      <c r="H119" s="15">
        <v>43738</v>
      </c>
      <c r="I119" s="16">
        <v>420000</v>
      </c>
    </row>
    <row r="120" spans="1:9" ht="25.5">
      <c r="A120" s="14" t="s">
        <v>968</v>
      </c>
      <c r="B120" s="14" t="s">
        <v>967</v>
      </c>
      <c r="C120" s="14" t="s">
        <v>969</v>
      </c>
      <c r="D120" s="14" t="s">
        <v>970</v>
      </c>
      <c r="E120" s="14" t="s">
        <v>971</v>
      </c>
      <c r="F120" s="14" t="s">
        <v>972</v>
      </c>
      <c r="G120" s="14"/>
      <c r="H120" s="15">
        <v>43713</v>
      </c>
      <c r="I120" s="16">
        <v>200000</v>
      </c>
    </row>
    <row r="121" spans="1:9" ht="25.5">
      <c r="A121" s="14" t="s">
        <v>973</v>
      </c>
      <c r="B121" s="14" t="s">
        <v>967</v>
      </c>
      <c r="C121" s="14" t="s">
        <v>974</v>
      </c>
      <c r="D121" s="14" t="s">
        <v>970</v>
      </c>
      <c r="E121" s="14" t="s">
        <v>975</v>
      </c>
      <c r="F121" s="14" t="s">
        <v>972</v>
      </c>
      <c r="G121" s="14"/>
      <c r="H121" s="15">
        <v>43725</v>
      </c>
      <c r="I121" s="16">
        <v>200000</v>
      </c>
    </row>
    <row r="122" spans="1:9" ht="25.5">
      <c r="A122" s="14" t="s">
        <v>976</v>
      </c>
      <c r="B122" s="14" t="s">
        <v>977</v>
      </c>
      <c r="C122" s="14" t="s">
        <v>978</v>
      </c>
      <c r="D122" s="14" t="s">
        <v>979</v>
      </c>
      <c r="E122" s="14" t="s">
        <v>980</v>
      </c>
      <c r="F122" s="14" t="s">
        <v>981</v>
      </c>
      <c r="G122" s="14"/>
      <c r="H122" s="15">
        <v>43732</v>
      </c>
      <c r="I122" s="16">
        <v>288550</v>
      </c>
    </row>
    <row r="123" spans="1:9" ht="12.75">
      <c r="A123" s="2"/>
      <c r="B123" s="2"/>
      <c r="C123" s="2"/>
      <c r="D123" s="2"/>
      <c r="E123" s="2"/>
      <c r="F123" s="2"/>
      <c r="G123" s="11" t="s">
        <v>1901</v>
      </c>
      <c r="H123" s="12">
        <v>12</v>
      </c>
      <c r="I123" s="13">
        <f>SUM(I111:I122)</f>
        <v>3908550</v>
      </c>
    </row>
    <row r="124" spans="1:9" ht="12.75">
      <c r="A124" s="2"/>
      <c r="B124" s="2"/>
      <c r="C124" s="2"/>
      <c r="D124" s="2"/>
      <c r="E124" s="2"/>
      <c r="F124" s="2"/>
      <c r="G124" s="2"/>
      <c r="H124" s="3"/>
      <c r="I124" s="4"/>
    </row>
    <row r="125" spans="1:9" ht="25.5">
      <c r="A125" s="14" t="s">
        <v>925</v>
      </c>
      <c r="B125" s="14" t="s">
        <v>926</v>
      </c>
      <c r="C125" s="14" t="s">
        <v>635</v>
      </c>
      <c r="D125" s="14" t="s">
        <v>927</v>
      </c>
      <c r="E125" s="14" t="s">
        <v>928</v>
      </c>
      <c r="F125" s="14" t="s">
        <v>638</v>
      </c>
      <c r="G125" s="14" t="s">
        <v>638</v>
      </c>
      <c r="H125" s="15">
        <v>43712</v>
      </c>
      <c r="I125" s="16">
        <v>28000</v>
      </c>
    </row>
    <row r="126" spans="1:9" ht="25.5">
      <c r="A126" s="14" t="s">
        <v>929</v>
      </c>
      <c r="B126" s="14" t="s">
        <v>926</v>
      </c>
      <c r="C126" s="14" t="s">
        <v>930</v>
      </c>
      <c r="D126" s="14" t="s">
        <v>931</v>
      </c>
      <c r="E126" s="14" t="s">
        <v>932</v>
      </c>
      <c r="F126" s="14" t="s">
        <v>933</v>
      </c>
      <c r="G126" s="14"/>
      <c r="H126" s="15">
        <v>43732</v>
      </c>
      <c r="I126" s="16">
        <v>27500</v>
      </c>
    </row>
    <row r="127" spans="1:9" ht="25.5">
      <c r="A127" s="14" t="s">
        <v>982</v>
      </c>
      <c r="B127" s="14" t="s">
        <v>983</v>
      </c>
      <c r="C127" s="14" t="s">
        <v>984</v>
      </c>
      <c r="D127" s="14" t="s">
        <v>985</v>
      </c>
      <c r="E127" s="14" t="s">
        <v>986</v>
      </c>
      <c r="F127" s="14" t="s">
        <v>987</v>
      </c>
      <c r="G127" s="14"/>
      <c r="H127" s="15">
        <v>43731</v>
      </c>
      <c r="I127" s="16">
        <v>25000</v>
      </c>
    </row>
    <row r="128" spans="1:9" ht="25.5">
      <c r="A128" s="14" t="s">
        <v>988</v>
      </c>
      <c r="B128" s="14" t="s">
        <v>983</v>
      </c>
      <c r="C128" s="14" t="s">
        <v>989</v>
      </c>
      <c r="D128" s="14" t="s">
        <v>990</v>
      </c>
      <c r="E128" s="14" t="s">
        <v>991</v>
      </c>
      <c r="F128" s="14" t="s">
        <v>992</v>
      </c>
      <c r="G128" s="14"/>
      <c r="H128" s="15">
        <v>43727</v>
      </c>
      <c r="I128" s="16">
        <v>6700</v>
      </c>
    </row>
    <row r="129" spans="1:9" ht="25.5">
      <c r="A129" s="14" t="s">
        <v>993</v>
      </c>
      <c r="B129" s="14" t="s">
        <v>983</v>
      </c>
      <c r="C129" s="14" t="s">
        <v>994</v>
      </c>
      <c r="D129" s="14" t="s">
        <v>995</v>
      </c>
      <c r="E129" s="14" t="s">
        <v>996</v>
      </c>
      <c r="F129" s="14" t="s">
        <v>997</v>
      </c>
      <c r="G129" s="14"/>
      <c r="H129" s="15">
        <v>43717</v>
      </c>
      <c r="I129" s="16">
        <v>40000</v>
      </c>
    </row>
    <row r="130" spans="1:9" ht="25.5">
      <c r="A130" s="14" t="s">
        <v>998</v>
      </c>
      <c r="B130" s="14" t="s">
        <v>983</v>
      </c>
      <c r="C130" s="14" t="s">
        <v>999</v>
      </c>
      <c r="D130" s="14" t="s">
        <v>1000</v>
      </c>
      <c r="E130" s="14" t="s">
        <v>1001</v>
      </c>
      <c r="F130" s="14" t="s">
        <v>1002</v>
      </c>
      <c r="G130" s="14"/>
      <c r="H130" s="15">
        <v>43713</v>
      </c>
      <c r="I130" s="16">
        <v>23400</v>
      </c>
    </row>
    <row r="131" spans="1:9" ht="25.5">
      <c r="A131" s="14" t="s">
        <v>1003</v>
      </c>
      <c r="B131" s="14" t="s">
        <v>983</v>
      </c>
      <c r="C131" s="14" t="s">
        <v>1004</v>
      </c>
      <c r="D131" s="14" t="s">
        <v>1005</v>
      </c>
      <c r="E131" s="14" t="s">
        <v>1006</v>
      </c>
      <c r="F131" s="14" t="s">
        <v>1007</v>
      </c>
      <c r="G131" s="14"/>
      <c r="H131" s="15">
        <v>43713</v>
      </c>
      <c r="I131" s="16">
        <v>7000</v>
      </c>
    </row>
    <row r="132" spans="1:9" ht="25.5">
      <c r="A132" s="14" t="s">
        <v>1008</v>
      </c>
      <c r="B132" s="14" t="s">
        <v>983</v>
      </c>
      <c r="C132" s="14" t="s">
        <v>1009</v>
      </c>
      <c r="D132" s="14" t="s">
        <v>1010</v>
      </c>
      <c r="E132" s="14" t="s">
        <v>1011</v>
      </c>
      <c r="F132" s="14" t="s">
        <v>1012</v>
      </c>
      <c r="G132" s="14"/>
      <c r="H132" s="15">
        <v>43735</v>
      </c>
      <c r="I132" s="16">
        <v>57000</v>
      </c>
    </row>
    <row r="133" spans="1:9" ht="25.5">
      <c r="A133" s="14" t="s">
        <v>1013</v>
      </c>
      <c r="B133" s="14" t="s">
        <v>983</v>
      </c>
      <c r="C133" s="14" t="s">
        <v>1014</v>
      </c>
      <c r="D133" s="14" t="s">
        <v>1015</v>
      </c>
      <c r="E133" s="14" t="s">
        <v>1016</v>
      </c>
      <c r="F133" s="14" t="s">
        <v>1017</v>
      </c>
      <c r="G133" s="14"/>
      <c r="H133" s="15">
        <v>43720</v>
      </c>
      <c r="I133" s="16">
        <v>30000</v>
      </c>
    </row>
    <row r="134" spans="1:9" ht="12.75">
      <c r="A134" s="2"/>
      <c r="B134" s="2"/>
      <c r="C134" s="2"/>
      <c r="D134" s="2"/>
      <c r="E134" s="2"/>
      <c r="F134" s="2"/>
      <c r="G134" s="11" t="s">
        <v>1902</v>
      </c>
      <c r="H134" s="12">
        <v>9</v>
      </c>
      <c r="I134" s="13">
        <f>SUM(I125:I133)</f>
        <v>244600</v>
      </c>
    </row>
    <row r="135" spans="1:9" ht="12.75">
      <c r="A135" s="2"/>
      <c r="B135" s="2"/>
      <c r="C135" s="2"/>
      <c r="D135" s="2"/>
      <c r="E135" s="2"/>
      <c r="F135" s="2"/>
      <c r="G135" s="2"/>
      <c r="H135" s="3"/>
      <c r="I135" s="4"/>
    </row>
    <row r="136" spans="1:9" ht="25.5">
      <c r="A136" s="14" t="s">
        <v>10</v>
      </c>
      <c r="B136" s="14" t="s">
        <v>11</v>
      </c>
      <c r="C136" s="14" t="s">
        <v>12</v>
      </c>
      <c r="D136" s="14" t="s">
        <v>13</v>
      </c>
      <c r="E136" s="14" t="s">
        <v>14</v>
      </c>
      <c r="F136" s="14" t="s">
        <v>15</v>
      </c>
      <c r="G136" s="14"/>
      <c r="H136" s="15">
        <v>43711</v>
      </c>
      <c r="I136" s="16">
        <v>190</v>
      </c>
    </row>
    <row r="137" spans="1:9" ht="25.5">
      <c r="A137" s="14" t="s">
        <v>16</v>
      </c>
      <c r="B137" s="14" t="s">
        <v>11</v>
      </c>
      <c r="C137" s="14" t="s">
        <v>17</v>
      </c>
      <c r="D137" s="14" t="s">
        <v>18</v>
      </c>
      <c r="E137" s="14" t="s">
        <v>19</v>
      </c>
      <c r="F137" s="14" t="s">
        <v>20</v>
      </c>
      <c r="G137" s="14"/>
      <c r="H137" s="15">
        <v>43724</v>
      </c>
      <c r="I137" s="16">
        <v>354</v>
      </c>
    </row>
    <row r="138" spans="1:9" ht="25.5">
      <c r="A138" s="14" t="s">
        <v>252</v>
      </c>
      <c r="B138" s="14" t="s">
        <v>253</v>
      </c>
      <c r="C138" s="14" t="s">
        <v>254</v>
      </c>
      <c r="D138" s="14" t="s">
        <v>255</v>
      </c>
      <c r="E138" s="14" t="s">
        <v>256</v>
      </c>
      <c r="F138" s="14" t="s">
        <v>257</v>
      </c>
      <c r="G138" s="14"/>
      <c r="H138" s="15">
        <v>43718</v>
      </c>
      <c r="I138" s="16">
        <v>500</v>
      </c>
    </row>
    <row r="139" spans="1:9" ht="25.5">
      <c r="A139" s="14" t="s">
        <v>258</v>
      </c>
      <c r="B139" s="14" t="s">
        <v>253</v>
      </c>
      <c r="C139" s="14" t="s">
        <v>259</v>
      </c>
      <c r="D139" s="14" t="s">
        <v>260</v>
      </c>
      <c r="E139" s="14" t="s">
        <v>261</v>
      </c>
      <c r="F139" s="14" t="s">
        <v>262</v>
      </c>
      <c r="G139" s="14"/>
      <c r="H139" s="15">
        <v>43726</v>
      </c>
      <c r="I139" s="16">
        <v>500</v>
      </c>
    </row>
    <row r="140" spans="1:9" ht="25.5">
      <c r="A140" s="14" t="s">
        <v>263</v>
      </c>
      <c r="B140" s="14" t="s">
        <v>264</v>
      </c>
      <c r="C140" s="14" t="s">
        <v>265</v>
      </c>
      <c r="D140" s="14" t="s">
        <v>266</v>
      </c>
      <c r="E140" s="14" t="s">
        <v>267</v>
      </c>
      <c r="F140" s="14" t="s">
        <v>268</v>
      </c>
      <c r="G140" s="14"/>
      <c r="H140" s="15">
        <v>43714</v>
      </c>
      <c r="I140" s="16">
        <v>1500</v>
      </c>
    </row>
    <row r="141" spans="1:9" ht="25.5">
      <c r="A141" s="14" t="s">
        <v>269</v>
      </c>
      <c r="B141" s="14" t="s">
        <v>264</v>
      </c>
      <c r="C141" s="14" t="s">
        <v>270</v>
      </c>
      <c r="D141" s="14" t="s">
        <v>271</v>
      </c>
      <c r="E141" s="14" t="s">
        <v>272</v>
      </c>
      <c r="F141" s="14" t="s">
        <v>273</v>
      </c>
      <c r="G141" s="14"/>
      <c r="H141" s="15">
        <v>43717</v>
      </c>
      <c r="I141" s="16">
        <v>1000</v>
      </c>
    </row>
    <row r="142" spans="1:9" ht="25.5">
      <c r="A142" s="14" t="s">
        <v>274</v>
      </c>
      <c r="B142" s="14" t="s">
        <v>275</v>
      </c>
      <c r="C142" s="14" t="s">
        <v>276</v>
      </c>
      <c r="D142" s="14" t="s">
        <v>277</v>
      </c>
      <c r="E142" s="14" t="s">
        <v>278</v>
      </c>
      <c r="F142" s="14" t="s">
        <v>279</v>
      </c>
      <c r="G142" s="14"/>
      <c r="H142" s="15">
        <v>43713</v>
      </c>
      <c r="I142" s="16">
        <v>30135</v>
      </c>
    </row>
    <row r="143" spans="1:9" ht="25.5">
      <c r="A143" s="14" t="s">
        <v>280</v>
      </c>
      <c r="B143" s="14" t="s">
        <v>275</v>
      </c>
      <c r="C143" s="14" t="s">
        <v>281</v>
      </c>
      <c r="D143" s="14" t="s">
        <v>282</v>
      </c>
      <c r="E143" s="14" t="s">
        <v>283</v>
      </c>
      <c r="F143" s="14" t="s">
        <v>284</v>
      </c>
      <c r="G143" s="14"/>
      <c r="H143" s="15">
        <v>43728</v>
      </c>
      <c r="I143" s="16">
        <v>36250</v>
      </c>
    </row>
    <row r="144" spans="1:9" ht="25.5">
      <c r="A144" s="14" t="s">
        <v>285</v>
      </c>
      <c r="B144" s="14" t="s">
        <v>275</v>
      </c>
      <c r="C144" s="14" t="s">
        <v>286</v>
      </c>
      <c r="D144" s="14" t="s">
        <v>287</v>
      </c>
      <c r="E144" s="14" t="s">
        <v>288</v>
      </c>
      <c r="F144" s="14" t="s">
        <v>289</v>
      </c>
      <c r="G144" s="14"/>
      <c r="H144" s="15">
        <v>43714</v>
      </c>
      <c r="I144" s="16">
        <v>19300</v>
      </c>
    </row>
    <row r="145" spans="1:9" ht="25.5">
      <c r="A145" s="14" t="s">
        <v>290</v>
      </c>
      <c r="B145" s="14" t="s">
        <v>275</v>
      </c>
      <c r="C145" s="14" t="s">
        <v>291</v>
      </c>
      <c r="D145" s="14" t="s">
        <v>292</v>
      </c>
      <c r="E145" s="14" t="s">
        <v>293</v>
      </c>
      <c r="F145" s="14" t="s">
        <v>294</v>
      </c>
      <c r="G145" s="14"/>
      <c r="H145" s="15">
        <v>43717</v>
      </c>
      <c r="I145" s="16">
        <v>23977</v>
      </c>
    </row>
    <row r="146" spans="1:9" ht="25.5">
      <c r="A146" s="14" t="s">
        <v>305</v>
      </c>
      <c r="B146" s="14" t="s">
        <v>306</v>
      </c>
      <c r="C146" s="14" t="s">
        <v>307</v>
      </c>
      <c r="D146" s="14" t="s">
        <v>308</v>
      </c>
      <c r="E146" s="14" t="s">
        <v>309</v>
      </c>
      <c r="F146" s="14" t="s">
        <v>310</v>
      </c>
      <c r="G146" s="14"/>
      <c r="H146" s="15">
        <v>43721</v>
      </c>
      <c r="I146" s="16">
        <v>8500</v>
      </c>
    </row>
    <row r="147" spans="1:9" ht="25.5">
      <c r="A147" s="14" t="s">
        <v>311</v>
      </c>
      <c r="B147" s="14" t="s">
        <v>306</v>
      </c>
      <c r="C147" s="14" t="s">
        <v>312</v>
      </c>
      <c r="D147" s="14" t="s">
        <v>313</v>
      </c>
      <c r="E147" s="14" t="s">
        <v>314</v>
      </c>
      <c r="F147" s="14" t="s">
        <v>315</v>
      </c>
      <c r="G147" s="14"/>
      <c r="H147" s="15">
        <v>43727</v>
      </c>
      <c r="I147" s="16">
        <v>8500</v>
      </c>
    </row>
    <row r="148" spans="1:9" ht="25.5">
      <c r="A148" s="14" t="s">
        <v>316</v>
      </c>
      <c r="B148" s="14" t="s">
        <v>317</v>
      </c>
      <c r="C148" s="14" t="s">
        <v>318</v>
      </c>
      <c r="D148" s="14" t="s">
        <v>319</v>
      </c>
      <c r="E148" s="14" t="s">
        <v>320</v>
      </c>
      <c r="F148" s="14" t="s">
        <v>321</v>
      </c>
      <c r="G148" s="14"/>
      <c r="H148" s="15">
        <v>43720</v>
      </c>
      <c r="I148" s="16">
        <v>3400</v>
      </c>
    </row>
    <row r="149" spans="1:9" ht="25.5">
      <c r="A149" s="14" t="s">
        <v>322</v>
      </c>
      <c r="B149" s="14" t="s">
        <v>317</v>
      </c>
      <c r="C149" s="14" t="s">
        <v>323</v>
      </c>
      <c r="D149" s="14" t="s">
        <v>324</v>
      </c>
      <c r="E149" s="14" t="s">
        <v>325</v>
      </c>
      <c r="F149" s="14" t="s">
        <v>326</v>
      </c>
      <c r="G149" s="14"/>
      <c r="H149" s="15">
        <v>43711</v>
      </c>
      <c r="I149" s="16">
        <v>5800</v>
      </c>
    </row>
    <row r="150" spans="1:9" ht="25.5">
      <c r="A150" s="14" t="s">
        <v>327</v>
      </c>
      <c r="B150" s="14" t="s">
        <v>317</v>
      </c>
      <c r="C150" s="14" t="s">
        <v>328</v>
      </c>
      <c r="D150" s="14" t="s">
        <v>329</v>
      </c>
      <c r="E150" s="14" t="s">
        <v>330</v>
      </c>
      <c r="F150" s="14" t="s">
        <v>331</v>
      </c>
      <c r="G150" s="14"/>
      <c r="H150" s="15">
        <v>43711</v>
      </c>
      <c r="I150" s="16">
        <v>8000</v>
      </c>
    </row>
    <row r="151" spans="1:9" ht="25.5">
      <c r="A151" s="14" t="s">
        <v>332</v>
      </c>
      <c r="B151" s="14" t="s">
        <v>317</v>
      </c>
      <c r="C151" s="14" t="s">
        <v>333</v>
      </c>
      <c r="D151" s="14" t="s">
        <v>334</v>
      </c>
      <c r="E151" s="14" t="s">
        <v>335</v>
      </c>
      <c r="F151" s="14" t="s">
        <v>336</v>
      </c>
      <c r="G151" s="14"/>
      <c r="H151" s="15">
        <v>43713</v>
      </c>
      <c r="I151" s="16">
        <v>5500</v>
      </c>
    </row>
    <row r="152" spans="1:9" ht="25.5">
      <c r="A152" s="14" t="s">
        <v>337</v>
      </c>
      <c r="B152" s="14" t="s">
        <v>317</v>
      </c>
      <c r="C152" s="14" t="s">
        <v>338</v>
      </c>
      <c r="D152" s="14" t="s">
        <v>339</v>
      </c>
      <c r="E152" s="14" t="s">
        <v>340</v>
      </c>
      <c r="F152" s="14" t="s">
        <v>341</v>
      </c>
      <c r="G152" s="14"/>
      <c r="H152" s="15">
        <v>43718</v>
      </c>
      <c r="I152" s="16">
        <v>256</v>
      </c>
    </row>
    <row r="153" spans="1:9" ht="25.5">
      <c r="A153" s="14" t="s">
        <v>342</v>
      </c>
      <c r="B153" s="14" t="s">
        <v>317</v>
      </c>
      <c r="C153" s="14" t="s">
        <v>343</v>
      </c>
      <c r="D153" s="14" t="s">
        <v>344</v>
      </c>
      <c r="E153" s="14" t="s">
        <v>345</v>
      </c>
      <c r="F153" s="14" t="s">
        <v>346</v>
      </c>
      <c r="G153" s="14"/>
      <c r="H153" s="15">
        <v>43714</v>
      </c>
      <c r="I153" s="16">
        <v>20000</v>
      </c>
    </row>
    <row r="154" spans="1:9" ht="25.5">
      <c r="A154" s="14" t="s">
        <v>347</v>
      </c>
      <c r="B154" s="14" t="s">
        <v>317</v>
      </c>
      <c r="C154" s="14" t="s">
        <v>348</v>
      </c>
      <c r="D154" s="14" t="s">
        <v>349</v>
      </c>
      <c r="E154" s="14" t="s">
        <v>350</v>
      </c>
      <c r="F154" s="14" t="s">
        <v>351</v>
      </c>
      <c r="G154" s="14"/>
      <c r="H154" s="15">
        <v>43731</v>
      </c>
      <c r="I154" s="16">
        <v>7500</v>
      </c>
    </row>
    <row r="155" spans="1:9" ht="25.5">
      <c r="A155" s="14" t="s">
        <v>352</v>
      </c>
      <c r="B155" s="14" t="s">
        <v>317</v>
      </c>
      <c r="C155" s="14" t="s">
        <v>353</v>
      </c>
      <c r="D155" s="14" t="s">
        <v>354</v>
      </c>
      <c r="E155" s="14" t="s">
        <v>355</v>
      </c>
      <c r="F155" s="14" t="s">
        <v>356</v>
      </c>
      <c r="G155" s="14"/>
      <c r="H155" s="15">
        <v>43734</v>
      </c>
      <c r="I155" s="16">
        <v>2100</v>
      </c>
    </row>
    <row r="156" spans="1:9" ht="25.5">
      <c r="A156" s="14" t="s">
        <v>357</v>
      </c>
      <c r="B156" s="14" t="s">
        <v>317</v>
      </c>
      <c r="C156" s="14" t="s">
        <v>358</v>
      </c>
      <c r="D156" s="14" t="s">
        <v>359</v>
      </c>
      <c r="E156" s="14" t="s">
        <v>360</v>
      </c>
      <c r="F156" s="14" t="s">
        <v>361</v>
      </c>
      <c r="G156" s="14"/>
      <c r="H156" s="15">
        <v>43734</v>
      </c>
      <c r="I156" s="16">
        <v>2750</v>
      </c>
    </row>
    <row r="157" spans="1:9" ht="25.5">
      <c r="A157" s="14" t="s">
        <v>362</v>
      </c>
      <c r="B157" s="14" t="s">
        <v>317</v>
      </c>
      <c r="C157" s="14" t="s">
        <v>363</v>
      </c>
      <c r="D157" s="14" t="s">
        <v>364</v>
      </c>
      <c r="E157" s="14" t="s">
        <v>365</v>
      </c>
      <c r="F157" s="14" t="s">
        <v>366</v>
      </c>
      <c r="G157" s="14"/>
      <c r="H157" s="15">
        <v>43725</v>
      </c>
      <c r="I157" s="16">
        <v>13000</v>
      </c>
    </row>
    <row r="158" spans="1:9" ht="25.5">
      <c r="A158" s="14" t="s">
        <v>367</v>
      </c>
      <c r="B158" s="14" t="s">
        <v>317</v>
      </c>
      <c r="C158" s="14" t="s">
        <v>368</v>
      </c>
      <c r="D158" s="14" t="s">
        <v>369</v>
      </c>
      <c r="E158" s="14" t="s">
        <v>370</v>
      </c>
      <c r="F158" s="14" t="s">
        <v>371</v>
      </c>
      <c r="G158" s="14"/>
      <c r="H158" s="15">
        <v>43717</v>
      </c>
      <c r="I158" s="16">
        <v>4800</v>
      </c>
    </row>
    <row r="159" spans="1:9" ht="25.5">
      <c r="A159" s="14" t="s">
        <v>372</v>
      </c>
      <c r="B159" s="14" t="s">
        <v>317</v>
      </c>
      <c r="C159" s="14" t="s">
        <v>373</v>
      </c>
      <c r="D159" s="14" t="s">
        <v>374</v>
      </c>
      <c r="E159" s="14" t="s">
        <v>375</v>
      </c>
      <c r="F159" s="14" t="s">
        <v>376</v>
      </c>
      <c r="G159" s="14"/>
      <c r="H159" s="15">
        <v>43717</v>
      </c>
      <c r="I159" s="16">
        <v>3400</v>
      </c>
    </row>
    <row r="160" spans="1:9" ht="25.5">
      <c r="A160" s="14" t="s">
        <v>377</v>
      </c>
      <c r="B160" s="14" t="s">
        <v>317</v>
      </c>
      <c r="C160" s="14" t="s">
        <v>378</v>
      </c>
      <c r="D160" s="14" t="s">
        <v>379</v>
      </c>
      <c r="E160" s="14" t="s">
        <v>380</v>
      </c>
      <c r="F160" s="14" t="s">
        <v>381</v>
      </c>
      <c r="G160" s="14"/>
      <c r="H160" s="15">
        <v>43718</v>
      </c>
      <c r="I160" s="16">
        <v>7300</v>
      </c>
    </row>
    <row r="161" spans="1:9" ht="25.5">
      <c r="A161" s="14" t="s">
        <v>382</v>
      </c>
      <c r="B161" s="14" t="s">
        <v>317</v>
      </c>
      <c r="C161" s="14" t="s">
        <v>383</v>
      </c>
      <c r="D161" s="14" t="s">
        <v>384</v>
      </c>
      <c r="E161" s="14" t="s">
        <v>385</v>
      </c>
      <c r="F161" s="14" t="s">
        <v>386</v>
      </c>
      <c r="G161" s="14"/>
      <c r="H161" s="15">
        <v>43719</v>
      </c>
      <c r="I161" s="16">
        <v>4900</v>
      </c>
    </row>
    <row r="162" spans="1:9" ht="25.5">
      <c r="A162" s="14" t="s">
        <v>387</v>
      </c>
      <c r="B162" s="14" t="s">
        <v>317</v>
      </c>
      <c r="C162" s="14" t="s">
        <v>388</v>
      </c>
      <c r="D162" s="14" t="s">
        <v>389</v>
      </c>
      <c r="E162" s="14" t="s">
        <v>390</v>
      </c>
      <c r="F162" s="14" t="s">
        <v>391</v>
      </c>
      <c r="G162" s="14"/>
      <c r="H162" s="15">
        <v>43713</v>
      </c>
      <c r="I162" s="16">
        <v>10600</v>
      </c>
    </row>
    <row r="163" spans="1:9" ht="25.5">
      <c r="A163" s="14" t="s">
        <v>392</v>
      </c>
      <c r="B163" s="14" t="s">
        <v>317</v>
      </c>
      <c r="C163" s="14" t="s">
        <v>393</v>
      </c>
      <c r="D163" s="14" t="s">
        <v>394</v>
      </c>
      <c r="E163" s="14" t="s">
        <v>395</v>
      </c>
      <c r="F163" s="14" t="s">
        <v>396</v>
      </c>
      <c r="G163" s="14"/>
      <c r="H163" s="15">
        <v>43720</v>
      </c>
      <c r="I163" s="16">
        <v>5500</v>
      </c>
    </row>
    <row r="164" spans="1:9" ht="12.75">
      <c r="A164" s="14" t="s">
        <v>397</v>
      </c>
      <c r="B164" s="14" t="s">
        <v>317</v>
      </c>
      <c r="C164" s="14" t="s">
        <v>398</v>
      </c>
      <c r="D164" s="14" t="s">
        <v>399</v>
      </c>
      <c r="E164" s="14" t="s">
        <v>400</v>
      </c>
      <c r="F164" s="14" t="s">
        <v>401</v>
      </c>
      <c r="G164" s="14"/>
      <c r="H164" s="15">
        <v>43734</v>
      </c>
      <c r="I164" s="16">
        <v>2700</v>
      </c>
    </row>
    <row r="165" spans="1:9" ht="25.5">
      <c r="A165" s="14" t="s">
        <v>402</v>
      </c>
      <c r="B165" s="14" t="s">
        <v>317</v>
      </c>
      <c r="C165" s="14" t="s">
        <v>403</v>
      </c>
      <c r="D165" s="14" t="s">
        <v>404</v>
      </c>
      <c r="E165" s="14" t="s">
        <v>405</v>
      </c>
      <c r="F165" s="14" t="s">
        <v>406</v>
      </c>
      <c r="G165" s="14"/>
      <c r="H165" s="15">
        <v>43728</v>
      </c>
      <c r="I165" s="16">
        <v>17200</v>
      </c>
    </row>
    <row r="166" spans="1:9" ht="12.75">
      <c r="A166" s="14" t="s">
        <v>407</v>
      </c>
      <c r="B166" s="14" t="s">
        <v>317</v>
      </c>
      <c r="C166" s="14" t="s">
        <v>408</v>
      </c>
      <c r="D166" s="14" t="s">
        <v>409</v>
      </c>
      <c r="E166" s="14" t="s">
        <v>410</v>
      </c>
      <c r="F166" s="14" t="s">
        <v>411</v>
      </c>
      <c r="G166" s="14"/>
      <c r="H166" s="15">
        <v>43727</v>
      </c>
      <c r="I166" s="16">
        <v>7250</v>
      </c>
    </row>
    <row r="167" spans="1:9" ht="25.5">
      <c r="A167" s="14" t="s">
        <v>412</v>
      </c>
      <c r="B167" s="14" t="s">
        <v>317</v>
      </c>
      <c r="C167" s="14" t="s">
        <v>413</v>
      </c>
      <c r="D167" s="14" t="s">
        <v>414</v>
      </c>
      <c r="E167" s="14" t="s">
        <v>415</v>
      </c>
      <c r="F167" s="14" t="s">
        <v>416</v>
      </c>
      <c r="G167" s="14"/>
      <c r="H167" s="15">
        <v>43734</v>
      </c>
      <c r="I167" s="16">
        <v>8000</v>
      </c>
    </row>
    <row r="168" spans="1:9" ht="25.5">
      <c r="A168" s="14" t="s">
        <v>417</v>
      </c>
      <c r="B168" s="14" t="s">
        <v>317</v>
      </c>
      <c r="C168" s="14" t="s">
        <v>418</v>
      </c>
      <c r="D168" s="14" t="s">
        <v>419</v>
      </c>
      <c r="E168" s="14" t="s">
        <v>420</v>
      </c>
      <c r="F168" s="14" t="s">
        <v>421</v>
      </c>
      <c r="G168" s="14"/>
      <c r="H168" s="15">
        <v>43733</v>
      </c>
      <c r="I168" s="16">
        <v>16540</v>
      </c>
    </row>
    <row r="169" spans="1:9" ht="25.5">
      <c r="A169" s="14" t="s">
        <v>422</v>
      </c>
      <c r="B169" s="14" t="s">
        <v>317</v>
      </c>
      <c r="C169" s="14" t="s">
        <v>423</v>
      </c>
      <c r="D169" s="14" t="s">
        <v>424</v>
      </c>
      <c r="E169" s="14" t="s">
        <v>425</v>
      </c>
      <c r="F169" s="14" t="s">
        <v>426</v>
      </c>
      <c r="G169" s="14"/>
      <c r="H169" s="15">
        <v>43732</v>
      </c>
      <c r="I169" s="16">
        <v>3400</v>
      </c>
    </row>
    <row r="170" spans="1:9" ht="25.5">
      <c r="A170" s="14" t="s">
        <v>427</v>
      </c>
      <c r="B170" s="14" t="s">
        <v>428</v>
      </c>
      <c r="C170" s="14" t="s">
        <v>429</v>
      </c>
      <c r="D170" s="14" t="s">
        <v>430</v>
      </c>
      <c r="E170" s="14" t="s">
        <v>431</v>
      </c>
      <c r="F170" s="14" t="s">
        <v>432</v>
      </c>
      <c r="G170" s="14"/>
      <c r="H170" s="15">
        <v>43733</v>
      </c>
      <c r="I170" s="16">
        <v>1450</v>
      </c>
    </row>
    <row r="171" spans="1:9" ht="25.5">
      <c r="A171" s="14" t="s">
        <v>458</v>
      </c>
      <c r="B171" s="14" t="s">
        <v>459</v>
      </c>
      <c r="C171" s="14" t="s">
        <v>460</v>
      </c>
      <c r="D171" s="14" t="s">
        <v>461</v>
      </c>
      <c r="E171" s="14" t="s">
        <v>462</v>
      </c>
      <c r="F171" s="14" t="s">
        <v>463</v>
      </c>
      <c r="G171" s="14"/>
      <c r="H171" s="15">
        <v>43711</v>
      </c>
      <c r="I171" s="16">
        <v>22176</v>
      </c>
    </row>
    <row r="172" spans="1:9" ht="25.5">
      <c r="A172" s="14" t="s">
        <v>464</v>
      </c>
      <c r="B172" s="14" t="s">
        <v>459</v>
      </c>
      <c r="C172" s="14" t="s">
        <v>465</v>
      </c>
      <c r="D172" s="14" t="s">
        <v>466</v>
      </c>
      <c r="E172" s="14" t="s">
        <v>467</v>
      </c>
      <c r="F172" s="14" t="s">
        <v>468</v>
      </c>
      <c r="G172" s="14"/>
      <c r="H172" s="15">
        <v>43712</v>
      </c>
      <c r="I172" s="16">
        <v>31000</v>
      </c>
    </row>
    <row r="173" spans="1:9" ht="25.5">
      <c r="A173" s="14" t="s">
        <v>469</v>
      </c>
      <c r="B173" s="14" t="s">
        <v>459</v>
      </c>
      <c r="C173" s="14" t="s">
        <v>470</v>
      </c>
      <c r="D173" s="14" t="s">
        <v>471</v>
      </c>
      <c r="E173" s="14" t="s">
        <v>472</v>
      </c>
      <c r="F173" s="14" t="s">
        <v>473</v>
      </c>
      <c r="G173" s="14"/>
      <c r="H173" s="15">
        <v>43726</v>
      </c>
      <c r="I173" s="16">
        <v>33053</v>
      </c>
    </row>
    <row r="174" spans="1:9" ht="25.5">
      <c r="A174" s="14" t="s">
        <v>474</v>
      </c>
      <c r="B174" s="14" t="s">
        <v>459</v>
      </c>
      <c r="C174" s="14" t="s">
        <v>475</v>
      </c>
      <c r="D174" s="14" t="s">
        <v>476</v>
      </c>
      <c r="E174" s="14" t="s">
        <v>477</v>
      </c>
      <c r="F174" s="14" t="s">
        <v>478</v>
      </c>
      <c r="G174" s="14"/>
      <c r="H174" s="15">
        <v>43727</v>
      </c>
      <c r="I174" s="16">
        <v>20036</v>
      </c>
    </row>
    <row r="175" spans="1:9" ht="25.5">
      <c r="A175" s="14" t="s">
        <v>526</v>
      </c>
      <c r="B175" s="14" t="s">
        <v>527</v>
      </c>
      <c r="C175" s="14" t="s">
        <v>528</v>
      </c>
      <c r="D175" s="14" t="s">
        <v>529</v>
      </c>
      <c r="E175" s="14" t="s">
        <v>530</v>
      </c>
      <c r="F175" s="14" t="s">
        <v>531</v>
      </c>
      <c r="G175" s="14"/>
      <c r="H175" s="15">
        <v>43735</v>
      </c>
      <c r="I175" s="16">
        <v>7500</v>
      </c>
    </row>
    <row r="176" spans="1:9" ht="25.5">
      <c r="A176" s="14" t="s">
        <v>532</v>
      </c>
      <c r="B176" s="14" t="s">
        <v>527</v>
      </c>
      <c r="C176" s="14" t="s">
        <v>533</v>
      </c>
      <c r="D176" s="14" t="s">
        <v>534</v>
      </c>
      <c r="E176" s="14" t="s">
        <v>535</v>
      </c>
      <c r="F176" s="14" t="s">
        <v>536</v>
      </c>
      <c r="G176" s="14"/>
      <c r="H176" s="15">
        <v>43738</v>
      </c>
      <c r="I176" s="16">
        <v>11000</v>
      </c>
    </row>
    <row r="177" spans="1:9" ht="25.5">
      <c r="A177" s="14" t="s">
        <v>537</v>
      </c>
      <c r="B177" s="14" t="s">
        <v>527</v>
      </c>
      <c r="C177" s="14" t="s">
        <v>538</v>
      </c>
      <c r="D177" s="14" t="s">
        <v>539</v>
      </c>
      <c r="E177" s="14" t="s">
        <v>540</v>
      </c>
      <c r="F177" s="14" t="s">
        <v>541</v>
      </c>
      <c r="G177" s="14"/>
      <c r="H177" s="15">
        <v>43738</v>
      </c>
      <c r="I177" s="16">
        <v>8778</v>
      </c>
    </row>
    <row r="178" spans="1:9" ht="25.5">
      <c r="A178" s="14" t="s">
        <v>542</v>
      </c>
      <c r="B178" s="14" t="s">
        <v>527</v>
      </c>
      <c r="C178" s="14" t="s">
        <v>543</v>
      </c>
      <c r="D178" s="14" t="s">
        <v>544</v>
      </c>
      <c r="E178" s="14" t="s">
        <v>545</v>
      </c>
      <c r="F178" s="14" t="s">
        <v>546</v>
      </c>
      <c r="G178" s="14"/>
      <c r="H178" s="15">
        <v>43734</v>
      </c>
      <c r="I178" s="16">
        <v>600</v>
      </c>
    </row>
    <row r="179" spans="1:9" ht="25.5">
      <c r="A179" s="14" t="s">
        <v>547</v>
      </c>
      <c r="B179" s="14" t="s">
        <v>527</v>
      </c>
      <c r="C179" s="14" t="s">
        <v>548</v>
      </c>
      <c r="D179" s="14" t="s">
        <v>549</v>
      </c>
      <c r="E179" s="14" t="s">
        <v>550</v>
      </c>
      <c r="F179" s="14" t="s">
        <v>551</v>
      </c>
      <c r="G179" s="14"/>
      <c r="H179" s="15">
        <v>43735</v>
      </c>
      <c r="I179" s="16">
        <v>7816</v>
      </c>
    </row>
    <row r="180" spans="1:9" ht="25.5">
      <c r="A180" s="14" t="s">
        <v>552</v>
      </c>
      <c r="B180" s="14" t="s">
        <v>527</v>
      </c>
      <c r="C180" s="14" t="s">
        <v>553</v>
      </c>
      <c r="D180" s="14" t="s">
        <v>554</v>
      </c>
      <c r="E180" s="14" t="s">
        <v>555</v>
      </c>
      <c r="F180" s="14" t="s">
        <v>556</v>
      </c>
      <c r="G180" s="14"/>
      <c r="H180" s="15">
        <v>43738</v>
      </c>
      <c r="I180" s="16">
        <v>3300</v>
      </c>
    </row>
    <row r="181" spans="1:9" ht="25.5">
      <c r="A181" s="14" t="s">
        <v>557</v>
      </c>
      <c r="B181" s="14" t="s">
        <v>527</v>
      </c>
      <c r="C181" s="14" t="s">
        <v>558</v>
      </c>
      <c r="D181" s="14" t="s">
        <v>559</v>
      </c>
      <c r="E181" s="14" t="s">
        <v>560</v>
      </c>
      <c r="F181" s="14" t="s">
        <v>561</v>
      </c>
      <c r="G181" s="14"/>
      <c r="H181" s="15">
        <v>43726</v>
      </c>
      <c r="I181" s="16">
        <v>15000</v>
      </c>
    </row>
    <row r="182" spans="1:9" ht="25.5">
      <c r="A182" s="14" t="s">
        <v>562</v>
      </c>
      <c r="B182" s="14" t="s">
        <v>527</v>
      </c>
      <c r="C182" s="14" t="s">
        <v>563</v>
      </c>
      <c r="D182" s="14" t="s">
        <v>564</v>
      </c>
      <c r="E182" s="14" t="s">
        <v>565</v>
      </c>
      <c r="F182" s="14" t="s">
        <v>566</v>
      </c>
      <c r="G182" s="14"/>
      <c r="H182" s="15">
        <v>43728</v>
      </c>
      <c r="I182" s="16">
        <v>20000</v>
      </c>
    </row>
    <row r="183" spans="1:9" ht="25.5">
      <c r="A183" s="14" t="s">
        <v>567</v>
      </c>
      <c r="B183" s="14" t="s">
        <v>527</v>
      </c>
      <c r="C183" s="14" t="s">
        <v>568</v>
      </c>
      <c r="D183" s="14" t="s">
        <v>569</v>
      </c>
      <c r="E183" s="14" t="s">
        <v>570</v>
      </c>
      <c r="F183" s="14" t="s">
        <v>571</v>
      </c>
      <c r="G183" s="14"/>
      <c r="H183" s="15">
        <v>43734</v>
      </c>
      <c r="I183" s="16">
        <v>2900</v>
      </c>
    </row>
    <row r="184" spans="1:9" ht="25.5">
      <c r="A184" s="14" t="s">
        <v>572</v>
      </c>
      <c r="B184" s="14" t="s">
        <v>527</v>
      </c>
      <c r="C184" s="14" t="s">
        <v>573</v>
      </c>
      <c r="D184" s="14" t="s">
        <v>574</v>
      </c>
      <c r="E184" s="14" t="s">
        <v>575</v>
      </c>
      <c r="F184" s="14" t="s">
        <v>576</v>
      </c>
      <c r="G184" s="14"/>
      <c r="H184" s="15">
        <v>43732</v>
      </c>
      <c r="I184" s="16">
        <v>9000</v>
      </c>
    </row>
    <row r="185" spans="1:9" ht="25.5">
      <c r="A185" s="14" t="s">
        <v>577</v>
      </c>
      <c r="B185" s="14" t="s">
        <v>527</v>
      </c>
      <c r="C185" s="14" t="s">
        <v>578</v>
      </c>
      <c r="D185" s="14" t="s">
        <v>579</v>
      </c>
      <c r="E185" s="14" t="s">
        <v>580</v>
      </c>
      <c r="F185" s="14" t="s">
        <v>581</v>
      </c>
      <c r="G185" s="14"/>
      <c r="H185" s="15">
        <v>43732</v>
      </c>
      <c r="I185" s="16">
        <v>4962</v>
      </c>
    </row>
    <row r="186" spans="1:9" ht="25.5">
      <c r="A186" s="14" t="s">
        <v>582</v>
      </c>
      <c r="B186" s="14" t="s">
        <v>527</v>
      </c>
      <c r="C186" s="14" t="s">
        <v>583</v>
      </c>
      <c r="D186" s="14" t="s">
        <v>584</v>
      </c>
      <c r="E186" s="14" t="s">
        <v>585</v>
      </c>
      <c r="F186" s="14" t="s">
        <v>586</v>
      </c>
      <c r="G186" s="14"/>
      <c r="H186" s="15">
        <v>43726</v>
      </c>
      <c r="I186" s="16">
        <v>1500</v>
      </c>
    </row>
    <row r="187" spans="1:9" ht="25.5">
      <c r="A187" s="14" t="s">
        <v>587</v>
      </c>
      <c r="B187" s="14" t="s">
        <v>527</v>
      </c>
      <c r="C187" s="14" t="s">
        <v>588</v>
      </c>
      <c r="D187" s="14" t="s">
        <v>589</v>
      </c>
      <c r="E187" s="14" t="s">
        <v>590</v>
      </c>
      <c r="F187" s="14" t="s">
        <v>591</v>
      </c>
      <c r="G187" s="14"/>
      <c r="H187" s="15">
        <v>43718</v>
      </c>
      <c r="I187" s="16">
        <v>2737</v>
      </c>
    </row>
    <row r="188" spans="1:9" ht="25.5">
      <c r="A188" s="14" t="s">
        <v>592</v>
      </c>
      <c r="B188" s="14" t="s">
        <v>527</v>
      </c>
      <c r="C188" s="14" t="s">
        <v>593</v>
      </c>
      <c r="D188" s="14" t="s">
        <v>594</v>
      </c>
      <c r="E188" s="14" t="s">
        <v>595</v>
      </c>
      <c r="F188" s="14" t="s">
        <v>596</v>
      </c>
      <c r="G188" s="14"/>
      <c r="H188" s="15">
        <v>43713</v>
      </c>
      <c r="I188" s="16">
        <v>3500</v>
      </c>
    </row>
    <row r="189" spans="1:9" ht="25.5">
      <c r="A189" s="14" t="s">
        <v>597</v>
      </c>
      <c r="B189" s="14" t="s">
        <v>527</v>
      </c>
      <c r="C189" s="14" t="s">
        <v>598</v>
      </c>
      <c r="D189" s="14" t="s">
        <v>599</v>
      </c>
      <c r="E189" s="14" t="s">
        <v>600</v>
      </c>
      <c r="F189" s="14" t="s">
        <v>601</v>
      </c>
      <c r="G189" s="14"/>
      <c r="H189" s="15">
        <v>43721</v>
      </c>
      <c r="I189" s="16">
        <v>4523</v>
      </c>
    </row>
    <row r="190" spans="1:9" ht="25.5">
      <c r="A190" s="14" t="s">
        <v>602</v>
      </c>
      <c r="B190" s="14" t="s">
        <v>527</v>
      </c>
      <c r="C190" s="14" t="s">
        <v>603</v>
      </c>
      <c r="D190" s="14" t="s">
        <v>604</v>
      </c>
      <c r="E190" s="14" t="s">
        <v>605</v>
      </c>
      <c r="F190" s="14" t="s">
        <v>606</v>
      </c>
      <c r="G190" s="14"/>
      <c r="H190" s="15">
        <v>43721</v>
      </c>
      <c r="I190" s="16">
        <v>3384</v>
      </c>
    </row>
    <row r="191" spans="1:9" ht="25.5">
      <c r="A191" s="14" t="s">
        <v>607</v>
      </c>
      <c r="B191" s="14" t="s">
        <v>527</v>
      </c>
      <c r="C191" s="14" t="s">
        <v>608</v>
      </c>
      <c r="D191" s="14" t="s">
        <v>609</v>
      </c>
      <c r="E191" s="14" t="s">
        <v>610</v>
      </c>
      <c r="F191" s="14" t="s">
        <v>611</v>
      </c>
      <c r="G191" s="14"/>
      <c r="H191" s="15">
        <v>43724</v>
      </c>
      <c r="I191" s="16">
        <v>10000</v>
      </c>
    </row>
    <row r="192" spans="1:9" ht="12.75">
      <c r="A192" s="14" t="s">
        <v>612</v>
      </c>
      <c r="B192" s="14" t="s">
        <v>527</v>
      </c>
      <c r="C192" s="14" t="s">
        <v>613</v>
      </c>
      <c r="D192" s="14" t="s">
        <v>614</v>
      </c>
      <c r="E192" s="14" t="s">
        <v>615</v>
      </c>
      <c r="F192" s="14" t="s">
        <v>616</v>
      </c>
      <c r="G192" s="14"/>
      <c r="H192" s="15">
        <v>43725</v>
      </c>
      <c r="I192" s="16">
        <v>3621</v>
      </c>
    </row>
    <row r="193" spans="1:9" ht="25.5">
      <c r="A193" s="14" t="s">
        <v>617</v>
      </c>
      <c r="B193" s="14" t="s">
        <v>527</v>
      </c>
      <c r="C193" s="14" t="s">
        <v>618</v>
      </c>
      <c r="D193" s="14" t="s">
        <v>619</v>
      </c>
      <c r="E193" s="14" t="s">
        <v>620</v>
      </c>
      <c r="F193" s="14" t="s">
        <v>621</v>
      </c>
      <c r="G193" s="14" t="s">
        <v>621</v>
      </c>
      <c r="H193" s="15">
        <v>43711</v>
      </c>
      <c r="I193" s="16">
        <v>5445</v>
      </c>
    </row>
    <row r="194" spans="1:9" ht="25.5">
      <c r="A194" s="14" t="s">
        <v>622</v>
      </c>
      <c r="B194" s="14" t="s">
        <v>527</v>
      </c>
      <c r="C194" s="14" t="s">
        <v>623</v>
      </c>
      <c r="D194" s="14" t="s">
        <v>624</v>
      </c>
      <c r="E194" s="14" t="s">
        <v>625</v>
      </c>
      <c r="F194" s="14" t="s">
        <v>626</v>
      </c>
      <c r="G194" s="14"/>
      <c r="H194" s="15">
        <v>43718</v>
      </c>
      <c r="I194" s="16">
        <v>3761</v>
      </c>
    </row>
    <row r="195" spans="1:9" ht="25.5">
      <c r="A195" s="14" t="s">
        <v>670</v>
      </c>
      <c r="B195" s="14" t="s">
        <v>671</v>
      </c>
      <c r="C195" s="14" t="s">
        <v>672</v>
      </c>
      <c r="D195" s="14" t="s">
        <v>554</v>
      </c>
      <c r="E195" s="14" t="s">
        <v>555</v>
      </c>
      <c r="F195" s="14" t="s">
        <v>556</v>
      </c>
      <c r="G195" s="14"/>
      <c r="H195" s="15">
        <v>43718</v>
      </c>
      <c r="I195" s="16">
        <v>17000</v>
      </c>
    </row>
    <row r="196" spans="1:9" ht="25.5">
      <c r="A196" s="14" t="s">
        <v>673</v>
      </c>
      <c r="B196" s="14" t="s">
        <v>671</v>
      </c>
      <c r="C196" s="14" t="s">
        <v>674</v>
      </c>
      <c r="D196" s="14" t="s">
        <v>675</v>
      </c>
      <c r="E196" s="14" t="s">
        <v>676</v>
      </c>
      <c r="F196" s="14" t="s">
        <v>677</v>
      </c>
      <c r="G196" s="14"/>
      <c r="H196" s="15">
        <v>43724</v>
      </c>
      <c r="I196" s="16">
        <v>13440</v>
      </c>
    </row>
    <row r="197" spans="1:9" ht="25.5">
      <c r="A197" s="14" t="s">
        <v>678</v>
      </c>
      <c r="B197" s="14" t="s">
        <v>679</v>
      </c>
      <c r="C197" s="14" t="s">
        <v>680</v>
      </c>
      <c r="D197" s="14" t="s">
        <v>681</v>
      </c>
      <c r="E197" s="14" t="s">
        <v>682</v>
      </c>
      <c r="F197" s="14" t="s">
        <v>683</v>
      </c>
      <c r="G197" s="14"/>
      <c r="H197" s="15">
        <v>43720</v>
      </c>
      <c r="I197" s="16">
        <v>6010</v>
      </c>
    </row>
    <row r="198" spans="1:9" ht="25.5">
      <c r="A198" s="14" t="s">
        <v>684</v>
      </c>
      <c r="B198" s="14" t="s">
        <v>679</v>
      </c>
      <c r="C198" s="14" t="s">
        <v>685</v>
      </c>
      <c r="D198" s="14" t="s">
        <v>686</v>
      </c>
      <c r="E198" s="14" t="s">
        <v>687</v>
      </c>
      <c r="F198" s="14" t="s">
        <v>688</v>
      </c>
      <c r="G198" s="14"/>
      <c r="H198" s="15">
        <v>43720</v>
      </c>
      <c r="I198" s="16">
        <v>9766</v>
      </c>
    </row>
    <row r="199" spans="1:9" ht="25.5">
      <c r="A199" s="14" t="s">
        <v>689</v>
      </c>
      <c r="B199" s="14" t="s">
        <v>679</v>
      </c>
      <c r="C199" s="14" t="s">
        <v>690</v>
      </c>
      <c r="D199" s="14" t="s">
        <v>691</v>
      </c>
      <c r="E199" s="14" t="s">
        <v>692</v>
      </c>
      <c r="F199" s="14" t="s">
        <v>693</v>
      </c>
      <c r="G199" s="14"/>
      <c r="H199" s="15">
        <v>43720</v>
      </c>
      <c r="I199" s="16">
        <v>4717</v>
      </c>
    </row>
    <row r="200" spans="1:9" ht="25.5">
      <c r="A200" s="14" t="s">
        <v>694</v>
      </c>
      <c r="B200" s="14" t="s">
        <v>679</v>
      </c>
      <c r="C200" s="14" t="s">
        <v>695</v>
      </c>
      <c r="D200" s="14" t="s">
        <v>696</v>
      </c>
      <c r="E200" s="14" t="s">
        <v>697</v>
      </c>
      <c r="F200" s="14" t="s">
        <v>698</v>
      </c>
      <c r="G200" s="14"/>
      <c r="H200" s="15">
        <v>43724</v>
      </c>
      <c r="I200" s="16">
        <v>4329</v>
      </c>
    </row>
    <row r="201" spans="1:9" ht="25.5">
      <c r="A201" s="14" t="s">
        <v>699</v>
      </c>
      <c r="B201" s="14" t="s">
        <v>679</v>
      </c>
      <c r="C201" s="14" t="s">
        <v>700</v>
      </c>
      <c r="D201" s="14" t="s">
        <v>701</v>
      </c>
      <c r="E201" s="14" t="s">
        <v>702</v>
      </c>
      <c r="F201" s="14" t="s">
        <v>703</v>
      </c>
      <c r="G201" s="14"/>
      <c r="H201" s="15">
        <v>43724</v>
      </c>
      <c r="I201" s="16">
        <v>7685</v>
      </c>
    </row>
    <row r="202" spans="1:9" ht="12.75">
      <c r="A202" s="14" t="s">
        <v>704</v>
      </c>
      <c r="B202" s="14" t="s">
        <v>679</v>
      </c>
      <c r="C202" s="14" t="s">
        <v>705</v>
      </c>
      <c r="D202" s="14" t="s">
        <v>706</v>
      </c>
      <c r="E202" s="14" t="s">
        <v>707</v>
      </c>
      <c r="F202" s="14" t="s">
        <v>708</v>
      </c>
      <c r="G202" s="14"/>
      <c r="H202" s="15">
        <v>43717</v>
      </c>
      <c r="I202" s="16">
        <v>4092</v>
      </c>
    </row>
    <row r="203" spans="1:9" ht="25.5">
      <c r="A203" s="14" t="s">
        <v>709</v>
      </c>
      <c r="B203" s="14" t="s">
        <v>679</v>
      </c>
      <c r="C203" s="14" t="s">
        <v>710</v>
      </c>
      <c r="D203" s="14" t="s">
        <v>711</v>
      </c>
      <c r="E203" s="14" t="s">
        <v>712</v>
      </c>
      <c r="F203" s="14" t="s">
        <v>713</v>
      </c>
      <c r="G203" s="14"/>
      <c r="H203" s="15">
        <v>43720</v>
      </c>
      <c r="I203" s="16">
        <v>3994</v>
      </c>
    </row>
    <row r="204" spans="1:9" ht="25.5">
      <c r="A204" s="14" t="s">
        <v>714</v>
      </c>
      <c r="B204" s="14" t="s">
        <v>679</v>
      </c>
      <c r="C204" s="14" t="s">
        <v>715</v>
      </c>
      <c r="D204" s="14" t="s">
        <v>716</v>
      </c>
      <c r="E204" s="14" t="s">
        <v>717</v>
      </c>
      <c r="F204" s="14" t="s">
        <v>718</v>
      </c>
      <c r="G204" s="14"/>
      <c r="H204" s="15">
        <v>43719</v>
      </c>
      <c r="I204" s="16">
        <v>4691</v>
      </c>
    </row>
    <row r="205" spans="1:9" ht="25.5">
      <c r="A205" s="14" t="s">
        <v>719</v>
      </c>
      <c r="B205" s="14" t="s">
        <v>679</v>
      </c>
      <c r="C205" s="14" t="s">
        <v>720</v>
      </c>
      <c r="D205" s="14" t="s">
        <v>721</v>
      </c>
      <c r="E205" s="14" t="s">
        <v>722</v>
      </c>
      <c r="F205" s="14" t="s">
        <v>723</v>
      </c>
      <c r="G205" s="14"/>
      <c r="H205" s="15">
        <v>43720</v>
      </c>
      <c r="I205" s="16">
        <v>14000</v>
      </c>
    </row>
    <row r="206" spans="1:9" ht="25.5">
      <c r="A206" s="14" t="s">
        <v>724</v>
      </c>
      <c r="B206" s="14" t="s">
        <v>679</v>
      </c>
      <c r="C206" s="14" t="s">
        <v>725</v>
      </c>
      <c r="D206" s="14" t="s">
        <v>726</v>
      </c>
      <c r="E206" s="14" t="s">
        <v>727</v>
      </c>
      <c r="F206" s="14" t="s">
        <v>728</v>
      </c>
      <c r="G206" s="14"/>
      <c r="H206" s="15">
        <v>43712</v>
      </c>
      <c r="I206" s="16">
        <v>16000</v>
      </c>
    </row>
    <row r="207" spans="1:9" ht="25.5">
      <c r="A207" s="14" t="s">
        <v>729</v>
      </c>
      <c r="B207" s="14" t="s">
        <v>679</v>
      </c>
      <c r="C207" s="14" t="s">
        <v>730</v>
      </c>
      <c r="D207" s="14" t="s">
        <v>731</v>
      </c>
      <c r="E207" s="14" t="s">
        <v>732</v>
      </c>
      <c r="F207" s="14" t="s">
        <v>733</v>
      </c>
      <c r="G207" s="14"/>
      <c r="H207" s="15">
        <v>43713</v>
      </c>
      <c r="I207" s="16">
        <v>6336</v>
      </c>
    </row>
    <row r="208" spans="1:9" ht="25.5">
      <c r="A208" s="14" t="s">
        <v>734</v>
      </c>
      <c r="B208" s="14" t="s">
        <v>679</v>
      </c>
      <c r="C208" s="14" t="s">
        <v>735</v>
      </c>
      <c r="D208" s="14" t="s">
        <v>736</v>
      </c>
      <c r="E208" s="14" t="s">
        <v>737</v>
      </c>
      <c r="F208" s="14" t="s">
        <v>738</v>
      </c>
      <c r="G208" s="14"/>
      <c r="H208" s="15">
        <v>43713</v>
      </c>
      <c r="I208" s="16">
        <v>12331</v>
      </c>
    </row>
    <row r="209" spans="1:9" ht="25.5">
      <c r="A209" s="14" t="s">
        <v>739</v>
      </c>
      <c r="B209" s="14" t="s">
        <v>679</v>
      </c>
      <c r="C209" s="14" t="s">
        <v>740</v>
      </c>
      <c r="D209" s="14" t="s">
        <v>741</v>
      </c>
      <c r="E209" s="14" t="s">
        <v>742</v>
      </c>
      <c r="F209" s="14" t="s">
        <v>743</v>
      </c>
      <c r="G209" s="14"/>
      <c r="H209" s="15">
        <v>43711</v>
      </c>
      <c r="I209" s="16">
        <v>4918</v>
      </c>
    </row>
    <row r="210" spans="1:9" ht="12.75">
      <c r="A210" s="14" t="s">
        <v>744</v>
      </c>
      <c r="B210" s="14" t="s">
        <v>679</v>
      </c>
      <c r="C210" s="14" t="s">
        <v>745</v>
      </c>
      <c r="D210" s="14" t="s">
        <v>746</v>
      </c>
      <c r="E210" s="14" t="s">
        <v>747</v>
      </c>
      <c r="F210" s="14" t="s">
        <v>748</v>
      </c>
      <c r="G210" s="14"/>
      <c r="H210" s="15">
        <v>43712</v>
      </c>
      <c r="I210" s="16">
        <v>3500</v>
      </c>
    </row>
    <row r="211" spans="1:9" ht="25.5">
      <c r="A211" s="14" t="s">
        <v>749</v>
      </c>
      <c r="B211" s="14" t="s">
        <v>679</v>
      </c>
      <c r="C211" s="14" t="s">
        <v>750</v>
      </c>
      <c r="D211" s="14" t="s">
        <v>751</v>
      </c>
      <c r="E211" s="14" t="s">
        <v>752</v>
      </c>
      <c r="F211" s="14" t="s">
        <v>753</v>
      </c>
      <c r="G211" s="14"/>
      <c r="H211" s="15">
        <v>43711</v>
      </c>
      <c r="I211" s="16">
        <v>6670</v>
      </c>
    </row>
    <row r="212" spans="1:9" ht="25.5">
      <c r="A212" s="14" t="s">
        <v>754</v>
      </c>
      <c r="B212" s="14" t="s">
        <v>679</v>
      </c>
      <c r="C212" s="14" t="s">
        <v>755</v>
      </c>
      <c r="D212" s="14" t="s">
        <v>756</v>
      </c>
      <c r="E212" s="14" t="s">
        <v>757</v>
      </c>
      <c r="F212" s="14" t="s">
        <v>758</v>
      </c>
      <c r="G212" s="14"/>
      <c r="H212" s="15">
        <v>43728</v>
      </c>
      <c r="I212" s="16">
        <v>6000</v>
      </c>
    </row>
    <row r="213" spans="1:9" ht="25.5">
      <c r="A213" s="14" t="s">
        <v>759</v>
      </c>
      <c r="B213" s="14" t="s">
        <v>679</v>
      </c>
      <c r="C213" s="14" t="s">
        <v>760</v>
      </c>
      <c r="D213" s="14" t="s">
        <v>761</v>
      </c>
      <c r="E213" s="14" t="s">
        <v>762</v>
      </c>
      <c r="F213" s="14" t="s">
        <v>763</v>
      </c>
      <c r="G213" s="14"/>
      <c r="H213" s="15">
        <v>43728</v>
      </c>
      <c r="I213" s="16">
        <v>8094</v>
      </c>
    </row>
    <row r="214" spans="1:9" ht="25.5">
      <c r="A214" s="14" t="s">
        <v>764</v>
      </c>
      <c r="B214" s="14" t="s">
        <v>679</v>
      </c>
      <c r="C214" s="14" t="s">
        <v>765</v>
      </c>
      <c r="D214" s="14" t="s">
        <v>766</v>
      </c>
      <c r="E214" s="14" t="s">
        <v>767</v>
      </c>
      <c r="F214" s="14" t="s">
        <v>768</v>
      </c>
      <c r="G214" s="14"/>
      <c r="H214" s="15">
        <v>43728</v>
      </c>
      <c r="I214" s="16">
        <v>3923</v>
      </c>
    </row>
    <row r="215" spans="1:9" ht="25.5">
      <c r="A215" s="14" t="s">
        <v>769</v>
      </c>
      <c r="B215" s="14" t="s">
        <v>679</v>
      </c>
      <c r="C215" s="14" t="s">
        <v>770</v>
      </c>
      <c r="D215" s="14" t="s">
        <v>771</v>
      </c>
      <c r="E215" s="14" t="s">
        <v>772</v>
      </c>
      <c r="F215" s="14" t="s">
        <v>773</v>
      </c>
      <c r="G215" s="14"/>
      <c r="H215" s="15">
        <v>43731</v>
      </c>
      <c r="I215" s="16">
        <v>7392</v>
      </c>
    </row>
    <row r="216" spans="1:9" ht="25.5">
      <c r="A216" s="14" t="s">
        <v>774</v>
      </c>
      <c r="B216" s="14" t="s">
        <v>679</v>
      </c>
      <c r="C216" s="14" t="s">
        <v>775</v>
      </c>
      <c r="D216" s="14" t="s">
        <v>776</v>
      </c>
      <c r="E216" s="14" t="s">
        <v>777</v>
      </c>
      <c r="F216" s="14" t="s">
        <v>778</v>
      </c>
      <c r="G216" s="14"/>
      <c r="H216" s="15">
        <v>43727</v>
      </c>
      <c r="I216" s="16">
        <v>5300</v>
      </c>
    </row>
    <row r="217" spans="1:9" ht="25.5">
      <c r="A217" s="14" t="s">
        <v>779</v>
      </c>
      <c r="B217" s="14" t="s">
        <v>679</v>
      </c>
      <c r="C217" s="14" t="s">
        <v>780</v>
      </c>
      <c r="D217" s="14" t="s">
        <v>781</v>
      </c>
      <c r="E217" s="14" t="s">
        <v>782</v>
      </c>
      <c r="F217" s="14" t="s">
        <v>783</v>
      </c>
      <c r="G217" s="14"/>
      <c r="H217" s="15">
        <v>43726</v>
      </c>
      <c r="I217" s="16">
        <v>3985</v>
      </c>
    </row>
    <row r="218" spans="1:9" ht="25.5">
      <c r="A218" s="14" t="s">
        <v>784</v>
      </c>
      <c r="B218" s="14" t="s">
        <v>679</v>
      </c>
      <c r="C218" s="14" t="s">
        <v>785</v>
      </c>
      <c r="D218" s="14" t="s">
        <v>786</v>
      </c>
      <c r="E218" s="14" t="s">
        <v>787</v>
      </c>
      <c r="F218" s="14" t="s">
        <v>788</v>
      </c>
      <c r="G218" s="14"/>
      <c r="H218" s="15">
        <v>43732</v>
      </c>
      <c r="I218" s="16">
        <v>9877</v>
      </c>
    </row>
    <row r="219" spans="1:9" ht="25.5">
      <c r="A219" s="14" t="s">
        <v>789</v>
      </c>
      <c r="B219" s="14" t="s">
        <v>679</v>
      </c>
      <c r="C219" s="14" t="s">
        <v>790</v>
      </c>
      <c r="D219" s="14" t="s">
        <v>791</v>
      </c>
      <c r="E219" s="14" t="s">
        <v>792</v>
      </c>
      <c r="F219" s="14" t="s">
        <v>793</v>
      </c>
      <c r="G219" s="14"/>
      <c r="H219" s="15">
        <v>43738</v>
      </c>
      <c r="I219" s="16">
        <v>3700</v>
      </c>
    </row>
    <row r="220" spans="1:9" ht="25.5">
      <c r="A220" s="14" t="s">
        <v>794</v>
      </c>
      <c r="B220" s="14" t="s">
        <v>795</v>
      </c>
      <c r="C220" s="14" t="s">
        <v>796</v>
      </c>
      <c r="D220" s="14" t="s">
        <v>797</v>
      </c>
      <c r="E220" s="14" t="s">
        <v>798</v>
      </c>
      <c r="F220" s="14" t="s">
        <v>799</v>
      </c>
      <c r="G220" s="14"/>
      <c r="H220" s="15">
        <v>43725</v>
      </c>
      <c r="I220" s="16">
        <v>750</v>
      </c>
    </row>
    <row r="221" spans="1:9" ht="25.5">
      <c r="A221" s="14" t="s">
        <v>800</v>
      </c>
      <c r="B221" s="14" t="s">
        <v>801</v>
      </c>
      <c r="C221" s="14" t="s">
        <v>802</v>
      </c>
      <c r="D221" s="14" t="s">
        <v>803</v>
      </c>
      <c r="E221" s="14" t="s">
        <v>804</v>
      </c>
      <c r="F221" s="14" t="s">
        <v>805</v>
      </c>
      <c r="G221" s="14"/>
      <c r="H221" s="15">
        <v>43717</v>
      </c>
      <c r="I221" s="16">
        <v>6944</v>
      </c>
    </row>
    <row r="222" spans="1:9" ht="25.5">
      <c r="A222" s="14" t="s">
        <v>806</v>
      </c>
      <c r="B222" s="14" t="s">
        <v>807</v>
      </c>
      <c r="C222" s="14" t="s">
        <v>563</v>
      </c>
      <c r="D222" s="14" t="s">
        <v>808</v>
      </c>
      <c r="E222" s="14" t="s">
        <v>809</v>
      </c>
      <c r="F222" s="14" t="s">
        <v>810</v>
      </c>
      <c r="G222" s="14"/>
      <c r="H222" s="15">
        <v>43714</v>
      </c>
      <c r="I222" s="16">
        <v>14000</v>
      </c>
    </row>
    <row r="223" spans="1:9" ht="25.5">
      <c r="A223" s="14" t="s">
        <v>811</v>
      </c>
      <c r="B223" s="14" t="s">
        <v>812</v>
      </c>
      <c r="C223" s="14" t="s">
        <v>813</v>
      </c>
      <c r="D223" s="14" t="s">
        <v>814</v>
      </c>
      <c r="E223" s="14" t="s">
        <v>815</v>
      </c>
      <c r="F223" s="14" t="s">
        <v>728</v>
      </c>
      <c r="G223" s="14"/>
      <c r="H223" s="15">
        <v>43725</v>
      </c>
      <c r="I223" s="16">
        <v>4200</v>
      </c>
    </row>
    <row r="224" spans="1:9" ht="25.5">
      <c r="A224" s="14" t="s">
        <v>816</v>
      </c>
      <c r="B224" s="14" t="s">
        <v>812</v>
      </c>
      <c r="C224" s="14" t="s">
        <v>817</v>
      </c>
      <c r="D224" s="14" t="s">
        <v>818</v>
      </c>
      <c r="E224" s="14" t="s">
        <v>819</v>
      </c>
      <c r="F224" s="14" t="s">
        <v>820</v>
      </c>
      <c r="G224" s="14"/>
      <c r="H224" s="15">
        <v>43714</v>
      </c>
      <c r="I224" s="16">
        <v>3000</v>
      </c>
    </row>
    <row r="225" spans="1:9" ht="25.5">
      <c r="A225" s="14" t="s">
        <v>821</v>
      </c>
      <c r="B225" s="14" t="s">
        <v>812</v>
      </c>
      <c r="C225" s="14" t="s">
        <v>817</v>
      </c>
      <c r="D225" s="14" t="s">
        <v>822</v>
      </c>
      <c r="E225" s="14" t="s">
        <v>823</v>
      </c>
      <c r="F225" s="14" t="s">
        <v>820</v>
      </c>
      <c r="G225" s="14"/>
      <c r="H225" s="15">
        <v>43714</v>
      </c>
      <c r="I225" s="16">
        <v>3000</v>
      </c>
    </row>
    <row r="226" spans="1:9" ht="25.5">
      <c r="A226" s="14" t="s">
        <v>824</v>
      </c>
      <c r="B226" s="14" t="s">
        <v>825</v>
      </c>
      <c r="C226" s="14" t="s">
        <v>413</v>
      </c>
      <c r="D226" s="14" t="s">
        <v>414</v>
      </c>
      <c r="E226" s="14" t="s">
        <v>415</v>
      </c>
      <c r="F226" s="14" t="s">
        <v>416</v>
      </c>
      <c r="G226" s="14"/>
      <c r="H226" s="15">
        <v>43713</v>
      </c>
      <c r="I226" s="16">
        <v>1000</v>
      </c>
    </row>
    <row r="227" spans="1:9" ht="25.5">
      <c r="A227" s="14" t="s">
        <v>826</v>
      </c>
      <c r="B227" s="14" t="s">
        <v>827</v>
      </c>
      <c r="C227" s="14" t="s">
        <v>828</v>
      </c>
      <c r="D227" s="14" t="s">
        <v>829</v>
      </c>
      <c r="E227" s="14" t="s">
        <v>830</v>
      </c>
      <c r="F227" s="14" t="s">
        <v>831</v>
      </c>
      <c r="G227" s="14"/>
      <c r="H227" s="15">
        <v>43732</v>
      </c>
      <c r="I227" s="16">
        <v>6500</v>
      </c>
    </row>
    <row r="228" spans="1:9" ht="25.5">
      <c r="A228" s="14" t="s">
        <v>832</v>
      </c>
      <c r="B228" s="14" t="s">
        <v>827</v>
      </c>
      <c r="C228" s="14" t="s">
        <v>833</v>
      </c>
      <c r="D228" s="14" t="s">
        <v>834</v>
      </c>
      <c r="E228" s="14" t="s">
        <v>835</v>
      </c>
      <c r="F228" s="14" t="s">
        <v>836</v>
      </c>
      <c r="G228" s="14"/>
      <c r="H228" s="15">
        <v>43717</v>
      </c>
      <c r="I228" s="16">
        <v>13934</v>
      </c>
    </row>
    <row r="229" spans="1:9" ht="25.5">
      <c r="A229" s="14" t="s">
        <v>837</v>
      </c>
      <c r="B229" s="14" t="s">
        <v>827</v>
      </c>
      <c r="C229" s="14" t="s">
        <v>838</v>
      </c>
      <c r="D229" s="14" t="s">
        <v>839</v>
      </c>
      <c r="E229" s="14" t="s">
        <v>840</v>
      </c>
      <c r="F229" s="14" t="s">
        <v>841</v>
      </c>
      <c r="G229" s="14"/>
      <c r="H229" s="15">
        <v>43721</v>
      </c>
      <c r="I229" s="16">
        <v>37500</v>
      </c>
    </row>
    <row r="230" spans="1:9" ht="25.5">
      <c r="A230" s="14" t="s">
        <v>842</v>
      </c>
      <c r="B230" s="14" t="s">
        <v>827</v>
      </c>
      <c r="C230" s="14" t="s">
        <v>843</v>
      </c>
      <c r="D230" s="14" t="s">
        <v>844</v>
      </c>
      <c r="E230" s="14" t="s">
        <v>845</v>
      </c>
      <c r="F230" s="14" t="s">
        <v>846</v>
      </c>
      <c r="G230" s="14"/>
      <c r="H230" s="15">
        <v>43717</v>
      </c>
      <c r="I230" s="16">
        <v>7675</v>
      </c>
    </row>
    <row r="231" spans="1:9" ht="12.75">
      <c r="A231" s="14" t="s">
        <v>847</v>
      </c>
      <c r="B231" s="14" t="s">
        <v>827</v>
      </c>
      <c r="C231" s="14" t="s">
        <v>848</v>
      </c>
      <c r="D231" s="14" t="s">
        <v>849</v>
      </c>
      <c r="E231" s="14" t="s">
        <v>850</v>
      </c>
      <c r="F231" s="14" t="s">
        <v>851</v>
      </c>
      <c r="G231" s="14"/>
      <c r="H231" s="15">
        <v>43735</v>
      </c>
      <c r="I231" s="16">
        <v>2500</v>
      </c>
    </row>
    <row r="232" spans="1:9" ht="25.5">
      <c r="A232" s="14" t="s">
        <v>852</v>
      </c>
      <c r="B232" s="14" t="s">
        <v>827</v>
      </c>
      <c r="C232" s="14" t="s">
        <v>853</v>
      </c>
      <c r="D232" s="14" t="s">
        <v>609</v>
      </c>
      <c r="E232" s="14" t="s">
        <v>610</v>
      </c>
      <c r="F232" s="14" t="s">
        <v>611</v>
      </c>
      <c r="G232" s="14"/>
      <c r="H232" s="15">
        <v>43724</v>
      </c>
      <c r="I232" s="16">
        <v>9000</v>
      </c>
    </row>
    <row r="233" spans="1:9" ht="25.5">
      <c r="A233" s="14" t="s">
        <v>854</v>
      </c>
      <c r="B233" s="14" t="s">
        <v>827</v>
      </c>
      <c r="C233" s="14" t="s">
        <v>855</v>
      </c>
      <c r="D233" s="14" t="s">
        <v>856</v>
      </c>
      <c r="E233" s="14" t="s">
        <v>857</v>
      </c>
      <c r="F233" s="14" t="s">
        <v>858</v>
      </c>
      <c r="G233" s="14"/>
      <c r="H233" s="15">
        <v>43731</v>
      </c>
      <c r="I233" s="16">
        <v>4000</v>
      </c>
    </row>
    <row r="234" spans="1:9" ht="25.5">
      <c r="A234" s="14" t="s">
        <v>859</v>
      </c>
      <c r="B234" s="14" t="s">
        <v>827</v>
      </c>
      <c r="C234" s="14" t="s">
        <v>860</v>
      </c>
      <c r="D234" s="14" t="s">
        <v>861</v>
      </c>
      <c r="E234" s="14" t="s">
        <v>862</v>
      </c>
      <c r="F234" s="14" t="s">
        <v>863</v>
      </c>
      <c r="G234" s="14"/>
      <c r="H234" s="15">
        <v>43724</v>
      </c>
      <c r="I234" s="16">
        <v>5000</v>
      </c>
    </row>
    <row r="235" spans="1:9" ht="25.5">
      <c r="A235" s="14" t="s">
        <v>864</v>
      </c>
      <c r="B235" s="14" t="s">
        <v>827</v>
      </c>
      <c r="C235" s="14" t="s">
        <v>865</v>
      </c>
      <c r="D235" s="14" t="s">
        <v>866</v>
      </c>
      <c r="E235" s="14" t="s">
        <v>867</v>
      </c>
      <c r="F235" s="14" t="s">
        <v>868</v>
      </c>
      <c r="G235" s="14"/>
      <c r="H235" s="15">
        <v>43718</v>
      </c>
      <c r="I235" s="16">
        <v>10883</v>
      </c>
    </row>
    <row r="236" spans="1:9" ht="25.5">
      <c r="A236" s="14" t="s">
        <v>869</v>
      </c>
      <c r="B236" s="14" t="s">
        <v>827</v>
      </c>
      <c r="C236" s="14" t="s">
        <v>870</v>
      </c>
      <c r="D236" s="14" t="s">
        <v>871</v>
      </c>
      <c r="E236" s="14" t="s">
        <v>872</v>
      </c>
      <c r="F236" s="14" t="s">
        <v>873</v>
      </c>
      <c r="G236" s="14" t="s">
        <v>873</v>
      </c>
      <c r="H236" s="15">
        <v>43735</v>
      </c>
      <c r="I236" s="16">
        <v>17000</v>
      </c>
    </row>
    <row r="237" spans="1:9" ht="25.5">
      <c r="A237" s="14" t="s">
        <v>874</v>
      </c>
      <c r="B237" s="14" t="s">
        <v>827</v>
      </c>
      <c r="C237" s="14" t="s">
        <v>875</v>
      </c>
      <c r="D237" s="14" t="s">
        <v>876</v>
      </c>
      <c r="E237" s="14" t="s">
        <v>877</v>
      </c>
      <c r="F237" s="14" t="s">
        <v>878</v>
      </c>
      <c r="G237" s="14"/>
      <c r="H237" s="15">
        <v>43728</v>
      </c>
      <c r="I237" s="16">
        <v>6600</v>
      </c>
    </row>
    <row r="238" spans="1:9" ht="25.5">
      <c r="A238" s="14" t="s">
        <v>879</v>
      </c>
      <c r="B238" s="14" t="s">
        <v>827</v>
      </c>
      <c r="C238" s="14" t="s">
        <v>880</v>
      </c>
      <c r="D238" s="14" t="s">
        <v>292</v>
      </c>
      <c r="E238" s="14" t="s">
        <v>293</v>
      </c>
      <c r="F238" s="14" t="s">
        <v>881</v>
      </c>
      <c r="G238" s="14"/>
      <c r="H238" s="15">
        <v>43734</v>
      </c>
      <c r="I238" s="16">
        <v>15000</v>
      </c>
    </row>
    <row r="239" spans="1:9" ht="25.5">
      <c r="A239" s="14" t="s">
        <v>882</v>
      </c>
      <c r="B239" s="14" t="s">
        <v>827</v>
      </c>
      <c r="C239" s="14" t="s">
        <v>883</v>
      </c>
      <c r="D239" s="14" t="s">
        <v>884</v>
      </c>
      <c r="E239" s="14" t="s">
        <v>885</v>
      </c>
      <c r="F239" s="14" t="s">
        <v>886</v>
      </c>
      <c r="G239" s="14"/>
      <c r="H239" s="15">
        <v>43717</v>
      </c>
      <c r="I239" s="16">
        <v>3500</v>
      </c>
    </row>
    <row r="240" spans="1:9" ht="12.75">
      <c r="A240" s="14" t="s">
        <v>887</v>
      </c>
      <c r="B240" s="14" t="s">
        <v>827</v>
      </c>
      <c r="C240" s="14" t="s">
        <v>888</v>
      </c>
      <c r="D240" s="14" t="s">
        <v>889</v>
      </c>
      <c r="E240" s="14" t="s">
        <v>890</v>
      </c>
      <c r="F240" s="14" t="s">
        <v>891</v>
      </c>
      <c r="G240" s="14"/>
      <c r="H240" s="15">
        <v>43717</v>
      </c>
      <c r="I240" s="16">
        <v>3000</v>
      </c>
    </row>
    <row r="241" spans="1:9" ht="25.5">
      <c r="A241" s="14" t="s">
        <v>892</v>
      </c>
      <c r="B241" s="14" t="s">
        <v>827</v>
      </c>
      <c r="C241" s="14" t="s">
        <v>893</v>
      </c>
      <c r="D241" s="14" t="s">
        <v>894</v>
      </c>
      <c r="E241" s="14" t="s">
        <v>895</v>
      </c>
      <c r="F241" s="14" t="s">
        <v>896</v>
      </c>
      <c r="G241" s="14"/>
      <c r="H241" s="15">
        <v>43732</v>
      </c>
      <c r="I241" s="16">
        <v>3200</v>
      </c>
    </row>
    <row r="242" spans="1:9" ht="25.5">
      <c r="A242" s="14" t="s">
        <v>897</v>
      </c>
      <c r="B242" s="14" t="s">
        <v>898</v>
      </c>
      <c r="C242" s="14" t="s">
        <v>899</v>
      </c>
      <c r="D242" s="14" t="s">
        <v>900</v>
      </c>
      <c r="E242" s="14" t="s">
        <v>901</v>
      </c>
      <c r="F242" s="14" t="s">
        <v>902</v>
      </c>
      <c r="G242" s="14"/>
      <c r="H242" s="15">
        <v>43719</v>
      </c>
      <c r="I242" s="16">
        <v>3950</v>
      </c>
    </row>
    <row r="243" spans="1:9" ht="25.5">
      <c r="A243" s="14" t="s">
        <v>903</v>
      </c>
      <c r="B243" s="14" t="s">
        <v>904</v>
      </c>
      <c r="C243" s="14" t="s">
        <v>905</v>
      </c>
      <c r="D243" s="14" t="s">
        <v>906</v>
      </c>
      <c r="E243" s="14" t="s">
        <v>907</v>
      </c>
      <c r="F243" s="14" t="s">
        <v>908</v>
      </c>
      <c r="G243" s="14"/>
      <c r="H243" s="15">
        <v>43732</v>
      </c>
      <c r="I243" s="16">
        <v>3500</v>
      </c>
    </row>
    <row r="244" spans="1:9" ht="25.5">
      <c r="A244" s="14" t="s">
        <v>909</v>
      </c>
      <c r="B244" s="14" t="s">
        <v>904</v>
      </c>
      <c r="C244" s="14" t="s">
        <v>910</v>
      </c>
      <c r="D244" s="14" t="s">
        <v>911</v>
      </c>
      <c r="E244" s="14" t="s">
        <v>912</v>
      </c>
      <c r="F244" s="14" t="s">
        <v>913</v>
      </c>
      <c r="G244" s="14"/>
      <c r="H244" s="15">
        <v>43734</v>
      </c>
      <c r="I244" s="16">
        <v>500</v>
      </c>
    </row>
    <row r="245" spans="1:9" ht="25.5">
      <c r="A245" s="14" t="s">
        <v>914</v>
      </c>
      <c r="B245" s="14" t="s">
        <v>915</v>
      </c>
      <c r="C245" s="14" t="s">
        <v>916</v>
      </c>
      <c r="D245" s="14" t="s">
        <v>917</v>
      </c>
      <c r="E245" s="14" t="s">
        <v>918</v>
      </c>
      <c r="F245" s="14" t="s">
        <v>919</v>
      </c>
      <c r="G245" s="14"/>
      <c r="H245" s="15">
        <v>43731</v>
      </c>
      <c r="I245" s="16">
        <v>2396</v>
      </c>
    </row>
    <row r="246" spans="1:9" ht="25.5">
      <c r="A246" s="14" t="s">
        <v>920</v>
      </c>
      <c r="B246" s="14" t="s">
        <v>915</v>
      </c>
      <c r="C246" s="14" t="s">
        <v>921</v>
      </c>
      <c r="D246" s="14" t="s">
        <v>922</v>
      </c>
      <c r="E246" s="14" t="s">
        <v>923</v>
      </c>
      <c r="F246" s="14" t="s">
        <v>924</v>
      </c>
      <c r="G246" s="14"/>
      <c r="H246" s="15">
        <v>43719</v>
      </c>
      <c r="I246" s="16">
        <v>2800</v>
      </c>
    </row>
    <row r="247" spans="1:9" ht="25.5">
      <c r="A247" s="14" t="s">
        <v>1018</v>
      </c>
      <c r="B247" s="14" t="s">
        <v>1019</v>
      </c>
      <c r="C247" s="14" t="s">
        <v>1020</v>
      </c>
      <c r="D247" s="14" t="s">
        <v>1021</v>
      </c>
      <c r="E247" s="14" t="s">
        <v>1022</v>
      </c>
      <c r="F247" s="14" t="s">
        <v>1023</v>
      </c>
      <c r="G247" s="14"/>
      <c r="H247" s="15">
        <v>43711</v>
      </c>
      <c r="I247" s="16">
        <v>10508</v>
      </c>
    </row>
    <row r="248" spans="1:9" ht="25.5">
      <c r="A248" s="14" t="s">
        <v>1024</v>
      </c>
      <c r="B248" s="14" t="s">
        <v>1019</v>
      </c>
      <c r="C248" s="14" t="s">
        <v>1025</v>
      </c>
      <c r="D248" s="14" t="s">
        <v>1026</v>
      </c>
      <c r="E248" s="14" t="s">
        <v>1027</v>
      </c>
      <c r="F248" s="14" t="s">
        <v>1028</v>
      </c>
      <c r="G248" s="14"/>
      <c r="H248" s="15">
        <v>43711</v>
      </c>
      <c r="I248" s="16">
        <v>13990</v>
      </c>
    </row>
    <row r="249" spans="1:9" ht="25.5">
      <c r="A249" s="14" t="s">
        <v>1029</v>
      </c>
      <c r="B249" s="14" t="s">
        <v>1019</v>
      </c>
      <c r="C249" s="14" t="s">
        <v>1030</v>
      </c>
      <c r="D249" s="14" t="s">
        <v>1031</v>
      </c>
      <c r="E249" s="14" t="s">
        <v>1032</v>
      </c>
      <c r="F249" s="14" t="s">
        <v>1033</v>
      </c>
      <c r="G249" s="14"/>
      <c r="H249" s="15">
        <v>43713</v>
      </c>
      <c r="I249" s="16">
        <v>17370</v>
      </c>
    </row>
    <row r="250" spans="1:9" ht="25.5">
      <c r="A250" s="14" t="s">
        <v>1034</v>
      </c>
      <c r="B250" s="14" t="s">
        <v>1019</v>
      </c>
      <c r="C250" s="14" t="s">
        <v>1035</v>
      </c>
      <c r="D250" s="14" t="s">
        <v>1036</v>
      </c>
      <c r="E250" s="14" t="s">
        <v>1037</v>
      </c>
      <c r="F250" s="14" t="s">
        <v>1038</v>
      </c>
      <c r="G250" s="14"/>
      <c r="H250" s="15">
        <v>43713</v>
      </c>
      <c r="I250" s="16">
        <v>5800</v>
      </c>
    </row>
    <row r="251" spans="1:9" ht="25.5">
      <c r="A251" s="14" t="s">
        <v>1039</v>
      </c>
      <c r="B251" s="14" t="s">
        <v>1019</v>
      </c>
      <c r="C251" s="14" t="s">
        <v>1040</v>
      </c>
      <c r="D251" s="14" t="s">
        <v>1041</v>
      </c>
      <c r="E251" s="14" t="s">
        <v>1042</v>
      </c>
      <c r="F251" s="14" t="s">
        <v>1043</v>
      </c>
      <c r="G251" s="14"/>
      <c r="H251" s="15">
        <v>43712</v>
      </c>
      <c r="I251" s="16">
        <v>5500</v>
      </c>
    </row>
    <row r="252" spans="1:9" ht="25.5">
      <c r="A252" s="14" t="s">
        <v>1044</v>
      </c>
      <c r="B252" s="14" t="s">
        <v>1019</v>
      </c>
      <c r="C252" s="14" t="s">
        <v>1045</v>
      </c>
      <c r="D252" s="14" t="s">
        <v>1046</v>
      </c>
      <c r="E252" s="14" t="s">
        <v>1047</v>
      </c>
      <c r="F252" s="14" t="s">
        <v>1048</v>
      </c>
      <c r="G252" s="14"/>
      <c r="H252" s="15">
        <v>43711</v>
      </c>
      <c r="I252" s="16">
        <v>10638</v>
      </c>
    </row>
    <row r="253" spans="1:9" ht="25.5">
      <c r="A253" s="14" t="s">
        <v>1049</v>
      </c>
      <c r="B253" s="14" t="s">
        <v>1019</v>
      </c>
      <c r="C253" s="14" t="s">
        <v>1050</v>
      </c>
      <c r="D253" s="14" t="s">
        <v>1051</v>
      </c>
      <c r="E253" s="14" t="s">
        <v>1052</v>
      </c>
      <c r="F253" s="14" t="s">
        <v>1053</v>
      </c>
      <c r="G253" s="14"/>
      <c r="H253" s="15">
        <v>43713</v>
      </c>
      <c r="I253" s="16">
        <v>10525</v>
      </c>
    </row>
    <row r="254" spans="1:9" ht="25.5">
      <c r="A254" s="14" t="s">
        <v>1054</v>
      </c>
      <c r="B254" s="14" t="s">
        <v>1019</v>
      </c>
      <c r="C254" s="14" t="s">
        <v>1055</v>
      </c>
      <c r="D254" s="14" t="s">
        <v>1056</v>
      </c>
      <c r="E254" s="14" t="s">
        <v>1057</v>
      </c>
      <c r="F254" s="14" t="s">
        <v>1058</v>
      </c>
      <c r="G254" s="14"/>
      <c r="H254" s="15">
        <v>43712</v>
      </c>
      <c r="I254" s="16">
        <v>15653</v>
      </c>
    </row>
    <row r="255" spans="1:9" ht="25.5">
      <c r="A255" s="14" t="s">
        <v>1059</v>
      </c>
      <c r="B255" s="14" t="s">
        <v>1019</v>
      </c>
      <c r="C255" s="14" t="s">
        <v>1060</v>
      </c>
      <c r="D255" s="14" t="s">
        <v>1061</v>
      </c>
      <c r="E255" s="14" t="s">
        <v>1062</v>
      </c>
      <c r="F255" s="14" t="s">
        <v>1063</v>
      </c>
      <c r="G255" s="14"/>
      <c r="H255" s="15">
        <v>43712</v>
      </c>
      <c r="I255" s="16">
        <v>18653</v>
      </c>
    </row>
    <row r="256" spans="1:9" ht="25.5">
      <c r="A256" s="14" t="s">
        <v>1064</v>
      </c>
      <c r="B256" s="14" t="s">
        <v>1019</v>
      </c>
      <c r="C256" s="14" t="s">
        <v>1065</v>
      </c>
      <c r="D256" s="14" t="s">
        <v>1066</v>
      </c>
      <c r="E256" s="14" t="s">
        <v>1067</v>
      </c>
      <c r="F256" s="14" t="s">
        <v>1068</v>
      </c>
      <c r="G256" s="14"/>
      <c r="H256" s="15">
        <v>43718</v>
      </c>
      <c r="I256" s="16">
        <v>22150</v>
      </c>
    </row>
    <row r="257" spans="1:9" ht="25.5">
      <c r="A257" s="14" t="s">
        <v>1069</v>
      </c>
      <c r="B257" s="14" t="s">
        <v>1019</v>
      </c>
      <c r="C257" s="14" t="s">
        <v>1070</v>
      </c>
      <c r="D257" s="14" t="s">
        <v>1071</v>
      </c>
      <c r="E257" s="14" t="s">
        <v>1072</v>
      </c>
      <c r="F257" s="14" t="s">
        <v>1073</v>
      </c>
      <c r="G257" s="14"/>
      <c r="H257" s="15">
        <v>43719</v>
      </c>
      <c r="I257" s="16">
        <v>12635</v>
      </c>
    </row>
    <row r="258" spans="1:9" ht="25.5">
      <c r="A258" s="14" t="s">
        <v>1074</v>
      </c>
      <c r="B258" s="14" t="s">
        <v>1019</v>
      </c>
      <c r="C258" s="14" t="s">
        <v>1075</v>
      </c>
      <c r="D258" s="14" t="s">
        <v>1076</v>
      </c>
      <c r="E258" s="14" t="s">
        <v>1077</v>
      </c>
      <c r="F258" s="14" t="s">
        <v>1078</v>
      </c>
      <c r="G258" s="14"/>
      <c r="H258" s="15">
        <v>43726</v>
      </c>
      <c r="I258" s="16">
        <v>15672</v>
      </c>
    </row>
    <row r="259" spans="1:9" ht="25.5">
      <c r="A259" s="14" t="s">
        <v>1079</v>
      </c>
      <c r="B259" s="14" t="s">
        <v>1019</v>
      </c>
      <c r="C259" s="14" t="s">
        <v>1080</v>
      </c>
      <c r="D259" s="14" t="s">
        <v>1081</v>
      </c>
      <c r="E259" s="14" t="s">
        <v>1082</v>
      </c>
      <c r="F259" s="14" t="s">
        <v>1083</v>
      </c>
      <c r="G259" s="14"/>
      <c r="H259" s="15">
        <v>43714</v>
      </c>
      <c r="I259" s="16">
        <v>24189</v>
      </c>
    </row>
    <row r="260" spans="1:9" ht="25.5">
      <c r="A260" s="14" t="s">
        <v>1084</v>
      </c>
      <c r="B260" s="14" t="s">
        <v>1019</v>
      </c>
      <c r="C260" s="14" t="s">
        <v>1085</v>
      </c>
      <c r="D260" s="14" t="s">
        <v>1086</v>
      </c>
      <c r="E260" s="14" t="s">
        <v>1087</v>
      </c>
      <c r="F260" s="14" t="s">
        <v>1088</v>
      </c>
      <c r="G260" s="14"/>
      <c r="H260" s="15">
        <v>43713</v>
      </c>
      <c r="I260" s="16">
        <v>10000</v>
      </c>
    </row>
    <row r="261" spans="1:9" ht="25.5">
      <c r="A261" s="14" t="s">
        <v>1089</v>
      </c>
      <c r="B261" s="14" t="s">
        <v>1019</v>
      </c>
      <c r="C261" s="14" t="s">
        <v>1090</v>
      </c>
      <c r="D261" s="14" t="s">
        <v>1091</v>
      </c>
      <c r="E261" s="14" t="s">
        <v>1092</v>
      </c>
      <c r="F261" s="14" t="s">
        <v>1093</v>
      </c>
      <c r="G261" s="14"/>
      <c r="H261" s="15">
        <v>43717</v>
      </c>
      <c r="I261" s="16">
        <v>9800</v>
      </c>
    </row>
    <row r="262" spans="1:9" ht="25.5">
      <c r="A262" s="14" t="s">
        <v>1094</v>
      </c>
      <c r="B262" s="14" t="s">
        <v>1019</v>
      </c>
      <c r="C262" s="14" t="s">
        <v>1095</v>
      </c>
      <c r="D262" s="14" t="s">
        <v>1096</v>
      </c>
      <c r="E262" s="14" t="s">
        <v>1097</v>
      </c>
      <c r="F262" s="14" t="s">
        <v>1098</v>
      </c>
      <c r="G262" s="14"/>
      <c r="H262" s="15">
        <v>43717</v>
      </c>
      <c r="I262" s="16">
        <v>18037</v>
      </c>
    </row>
    <row r="263" spans="1:9" ht="25.5">
      <c r="A263" s="14" t="s">
        <v>1099</v>
      </c>
      <c r="B263" s="14" t="s">
        <v>1019</v>
      </c>
      <c r="C263" s="14" t="s">
        <v>1100</v>
      </c>
      <c r="D263" s="14" t="s">
        <v>1101</v>
      </c>
      <c r="E263" s="14" t="s">
        <v>1102</v>
      </c>
      <c r="F263" s="14" t="s">
        <v>1103</v>
      </c>
      <c r="G263" s="14"/>
      <c r="H263" s="15">
        <v>43714</v>
      </c>
      <c r="I263" s="16">
        <v>9885</v>
      </c>
    </row>
    <row r="264" spans="1:9" ht="25.5">
      <c r="A264" s="14" t="s">
        <v>1104</v>
      </c>
      <c r="B264" s="14" t="s">
        <v>1019</v>
      </c>
      <c r="C264" s="14" t="s">
        <v>1105</v>
      </c>
      <c r="D264" s="14" t="s">
        <v>1106</v>
      </c>
      <c r="E264" s="14" t="s">
        <v>1107</v>
      </c>
      <c r="F264" s="14" t="s">
        <v>1108</v>
      </c>
      <c r="G264" s="14"/>
      <c r="H264" s="15">
        <v>43717</v>
      </c>
      <c r="I264" s="16">
        <v>10317</v>
      </c>
    </row>
    <row r="265" spans="1:9" ht="25.5">
      <c r="A265" s="14" t="s">
        <v>1109</v>
      </c>
      <c r="B265" s="14" t="s">
        <v>1019</v>
      </c>
      <c r="C265" s="14" t="s">
        <v>1110</v>
      </c>
      <c r="D265" s="14" t="s">
        <v>1111</v>
      </c>
      <c r="E265" s="14" t="s">
        <v>1112</v>
      </c>
      <c r="F265" s="14" t="s">
        <v>1113</v>
      </c>
      <c r="G265" s="14"/>
      <c r="H265" s="15">
        <v>43721</v>
      </c>
      <c r="I265" s="16">
        <v>15040</v>
      </c>
    </row>
    <row r="266" spans="1:9" ht="25.5">
      <c r="A266" s="14" t="s">
        <v>1114</v>
      </c>
      <c r="B266" s="14" t="s">
        <v>1019</v>
      </c>
      <c r="C266" s="14" t="s">
        <v>1115</v>
      </c>
      <c r="D266" s="14" t="s">
        <v>1116</v>
      </c>
      <c r="E266" s="14" t="s">
        <v>1117</v>
      </c>
      <c r="F266" s="14" t="s">
        <v>1118</v>
      </c>
      <c r="G266" s="14"/>
      <c r="H266" s="15">
        <v>43720</v>
      </c>
      <c r="I266" s="16">
        <v>15504</v>
      </c>
    </row>
    <row r="267" spans="1:9" ht="25.5">
      <c r="A267" s="14" t="s">
        <v>1119</v>
      </c>
      <c r="B267" s="14" t="s">
        <v>1019</v>
      </c>
      <c r="C267" s="14" t="s">
        <v>1120</v>
      </c>
      <c r="D267" s="14" t="s">
        <v>1121</v>
      </c>
      <c r="E267" s="14" t="s">
        <v>1122</v>
      </c>
      <c r="F267" s="14" t="s">
        <v>1123</v>
      </c>
      <c r="G267" s="14"/>
      <c r="H267" s="15">
        <v>43720</v>
      </c>
      <c r="I267" s="16">
        <v>11850</v>
      </c>
    </row>
    <row r="268" spans="1:9" ht="12.75">
      <c r="A268" s="14" t="s">
        <v>1124</v>
      </c>
      <c r="B268" s="14" t="s">
        <v>1019</v>
      </c>
      <c r="C268" s="14" t="s">
        <v>1125</v>
      </c>
      <c r="D268" s="14" t="s">
        <v>1126</v>
      </c>
      <c r="E268" s="14" t="s">
        <v>1127</v>
      </c>
      <c r="F268" s="14" t="s">
        <v>1128</v>
      </c>
      <c r="G268" s="14"/>
      <c r="H268" s="15">
        <v>43721</v>
      </c>
      <c r="I268" s="16">
        <v>9000</v>
      </c>
    </row>
    <row r="269" spans="1:9" ht="25.5">
      <c r="A269" s="14" t="s">
        <v>1129</v>
      </c>
      <c r="B269" s="14" t="s">
        <v>1019</v>
      </c>
      <c r="C269" s="14" t="s">
        <v>1130</v>
      </c>
      <c r="D269" s="14" t="s">
        <v>1131</v>
      </c>
      <c r="E269" s="14" t="s">
        <v>1132</v>
      </c>
      <c r="F269" s="14" t="s">
        <v>1133</v>
      </c>
      <c r="G269" s="14"/>
      <c r="H269" s="15">
        <v>43720</v>
      </c>
      <c r="I269" s="16">
        <v>12500</v>
      </c>
    </row>
    <row r="270" spans="1:9" ht="25.5">
      <c r="A270" s="14" t="s">
        <v>1134</v>
      </c>
      <c r="B270" s="14" t="s">
        <v>1019</v>
      </c>
      <c r="C270" s="14" t="s">
        <v>1135</v>
      </c>
      <c r="D270" s="14" t="s">
        <v>1136</v>
      </c>
      <c r="E270" s="14" t="s">
        <v>1137</v>
      </c>
      <c r="F270" s="14" t="s">
        <v>1138</v>
      </c>
      <c r="G270" s="14"/>
      <c r="H270" s="15">
        <v>43718</v>
      </c>
      <c r="I270" s="16">
        <v>13000</v>
      </c>
    </row>
    <row r="271" spans="1:9" ht="25.5">
      <c r="A271" s="14" t="s">
        <v>1139</v>
      </c>
      <c r="B271" s="14" t="s">
        <v>1019</v>
      </c>
      <c r="C271" s="14" t="s">
        <v>1140</v>
      </c>
      <c r="D271" s="14" t="s">
        <v>1141</v>
      </c>
      <c r="E271" s="14" t="s">
        <v>1142</v>
      </c>
      <c r="F271" s="14" t="s">
        <v>1143</v>
      </c>
      <c r="G271" s="14"/>
      <c r="H271" s="15">
        <v>43725</v>
      </c>
      <c r="I271" s="16">
        <v>10000</v>
      </c>
    </row>
    <row r="272" spans="1:9" ht="25.5">
      <c r="A272" s="14" t="s">
        <v>1144</v>
      </c>
      <c r="B272" s="14" t="s">
        <v>1019</v>
      </c>
      <c r="C272" s="14" t="s">
        <v>1145</v>
      </c>
      <c r="D272" s="14" t="s">
        <v>1146</v>
      </c>
      <c r="E272" s="14" t="s">
        <v>1147</v>
      </c>
      <c r="F272" s="14" t="s">
        <v>1148</v>
      </c>
      <c r="G272" s="14"/>
      <c r="H272" s="15">
        <v>43724</v>
      </c>
      <c r="I272" s="16">
        <v>43000</v>
      </c>
    </row>
    <row r="273" spans="1:9" ht="25.5">
      <c r="A273" s="14" t="s">
        <v>1149</v>
      </c>
      <c r="B273" s="14" t="s">
        <v>1019</v>
      </c>
      <c r="C273" s="14" t="s">
        <v>558</v>
      </c>
      <c r="D273" s="14" t="s">
        <v>559</v>
      </c>
      <c r="E273" s="14" t="s">
        <v>560</v>
      </c>
      <c r="F273" s="14" t="s">
        <v>1150</v>
      </c>
      <c r="G273" s="14"/>
      <c r="H273" s="15">
        <v>43724</v>
      </c>
      <c r="I273" s="16">
        <v>2600</v>
      </c>
    </row>
    <row r="274" spans="1:9" ht="25.5">
      <c r="A274" s="14" t="s">
        <v>1151</v>
      </c>
      <c r="B274" s="14" t="s">
        <v>1019</v>
      </c>
      <c r="C274" s="14" t="s">
        <v>1152</v>
      </c>
      <c r="D274" s="14" t="s">
        <v>1153</v>
      </c>
      <c r="E274" s="14" t="s">
        <v>1154</v>
      </c>
      <c r="F274" s="14" t="s">
        <v>1155</v>
      </c>
      <c r="G274" s="14"/>
      <c r="H274" s="15">
        <v>43724</v>
      </c>
      <c r="I274" s="16">
        <v>10600</v>
      </c>
    </row>
    <row r="275" spans="1:9" ht="25.5">
      <c r="A275" s="14" t="s">
        <v>1156</v>
      </c>
      <c r="B275" s="14" t="s">
        <v>1019</v>
      </c>
      <c r="C275" s="14" t="s">
        <v>1157</v>
      </c>
      <c r="D275" s="14" t="s">
        <v>1158</v>
      </c>
      <c r="E275" s="14" t="s">
        <v>1159</v>
      </c>
      <c r="F275" s="14" t="s">
        <v>1160</v>
      </c>
      <c r="G275" s="14"/>
      <c r="H275" s="15">
        <v>43721</v>
      </c>
      <c r="I275" s="16">
        <v>10750</v>
      </c>
    </row>
    <row r="276" spans="1:9" ht="25.5">
      <c r="A276" s="14" t="s">
        <v>1161</v>
      </c>
      <c r="B276" s="14" t="s">
        <v>1019</v>
      </c>
      <c r="C276" s="14" t="s">
        <v>1162</v>
      </c>
      <c r="D276" s="14" t="s">
        <v>1163</v>
      </c>
      <c r="E276" s="14" t="s">
        <v>1164</v>
      </c>
      <c r="F276" s="14" t="s">
        <v>1165</v>
      </c>
      <c r="G276" s="14"/>
      <c r="H276" s="15">
        <v>43721</v>
      </c>
      <c r="I276" s="16">
        <v>12275</v>
      </c>
    </row>
    <row r="277" spans="1:9" ht="25.5">
      <c r="A277" s="14" t="s">
        <v>1166</v>
      </c>
      <c r="B277" s="14" t="s">
        <v>1019</v>
      </c>
      <c r="C277" s="14" t="s">
        <v>1167</v>
      </c>
      <c r="D277" s="14" t="s">
        <v>1168</v>
      </c>
      <c r="E277" s="14" t="s">
        <v>1169</v>
      </c>
      <c r="F277" s="14" t="s">
        <v>1170</v>
      </c>
      <c r="G277" s="14"/>
      <c r="H277" s="15">
        <v>43721</v>
      </c>
      <c r="I277" s="16">
        <v>9600</v>
      </c>
    </row>
    <row r="278" spans="1:9" ht="25.5">
      <c r="A278" s="14" t="s">
        <v>1171</v>
      </c>
      <c r="B278" s="14" t="s">
        <v>1019</v>
      </c>
      <c r="C278" s="14" t="s">
        <v>12</v>
      </c>
      <c r="D278" s="14" t="s">
        <v>1172</v>
      </c>
      <c r="E278" s="14" t="s">
        <v>1173</v>
      </c>
      <c r="F278" s="14" t="s">
        <v>1174</v>
      </c>
      <c r="G278" s="14"/>
      <c r="H278" s="15">
        <v>43721</v>
      </c>
      <c r="I278" s="16">
        <v>8900</v>
      </c>
    </row>
    <row r="279" spans="1:9" ht="25.5">
      <c r="A279" s="14" t="s">
        <v>1175</v>
      </c>
      <c r="B279" s="14" t="s">
        <v>1019</v>
      </c>
      <c r="C279" s="14" t="s">
        <v>1176</v>
      </c>
      <c r="D279" s="14" t="s">
        <v>1177</v>
      </c>
      <c r="E279" s="14" t="s">
        <v>1178</v>
      </c>
      <c r="F279" s="14" t="s">
        <v>1179</v>
      </c>
      <c r="G279" s="14"/>
      <c r="H279" s="15">
        <v>43721</v>
      </c>
      <c r="I279" s="16">
        <v>5000</v>
      </c>
    </row>
    <row r="280" spans="1:9" ht="25.5">
      <c r="A280" s="14" t="s">
        <v>1180</v>
      </c>
      <c r="B280" s="14" t="s">
        <v>1019</v>
      </c>
      <c r="C280" s="14" t="s">
        <v>1181</v>
      </c>
      <c r="D280" s="14" t="s">
        <v>1182</v>
      </c>
      <c r="E280" s="14" t="s">
        <v>1183</v>
      </c>
      <c r="F280" s="14" t="s">
        <v>1184</v>
      </c>
      <c r="G280" s="14"/>
      <c r="H280" s="15">
        <v>43721</v>
      </c>
      <c r="I280" s="16">
        <v>6000</v>
      </c>
    </row>
    <row r="281" spans="1:9" ht="25.5">
      <c r="A281" s="14" t="s">
        <v>1185</v>
      </c>
      <c r="B281" s="14" t="s">
        <v>1019</v>
      </c>
      <c r="C281" s="14" t="s">
        <v>1186</v>
      </c>
      <c r="D281" s="14" t="s">
        <v>1187</v>
      </c>
      <c r="E281" s="14" t="s">
        <v>1188</v>
      </c>
      <c r="F281" s="14" t="s">
        <v>1189</v>
      </c>
      <c r="G281" s="14"/>
      <c r="H281" s="15">
        <v>43720</v>
      </c>
      <c r="I281" s="16">
        <v>18470</v>
      </c>
    </row>
    <row r="282" spans="1:9" ht="25.5">
      <c r="A282" s="14" t="s">
        <v>1190</v>
      </c>
      <c r="B282" s="14" t="s">
        <v>1019</v>
      </c>
      <c r="C282" s="14" t="s">
        <v>1191</v>
      </c>
      <c r="D282" s="14" t="s">
        <v>1192</v>
      </c>
      <c r="E282" s="14" t="s">
        <v>1193</v>
      </c>
      <c r="F282" s="14" t="s">
        <v>1194</v>
      </c>
      <c r="G282" s="14"/>
      <c r="H282" s="15">
        <v>43726</v>
      </c>
      <c r="I282" s="16">
        <v>17082</v>
      </c>
    </row>
    <row r="283" spans="1:9" ht="25.5">
      <c r="A283" s="14" t="s">
        <v>1195</v>
      </c>
      <c r="B283" s="14" t="s">
        <v>1019</v>
      </c>
      <c r="C283" s="14" t="s">
        <v>1196</v>
      </c>
      <c r="D283" s="14" t="s">
        <v>1197</v>
      </c>
      <c r="E283" s="14" t="s">
        <v>1198</v>
      </c>
      <c r="F283" s="14" t="s">
        <v>1199</v>
      </c>
      <c r="G283" s="14"/>
      <c r="H283" s="15">
        <v>43726</v>
      </c>
      <c r="I283" s="16">
        <v>15100</v>
      </c>
    </row>
    <row r="284" spans="1:9" ht="25.5">
      <c r="A284" s="14" t="s">
        <v>1200</v>
      </c>
      <c r="B284" s="14" t="s">
        <v>1019</v>
      </c>
      <c r="C284" s="14" t="s">
        <v>1201</v>
      </c>
      <c r="D284" s="14" t="s">
        <v>1202</v>
      </c>
      <c r="E284" s="14" t="s">
        <v>1203</v>
      </c>
      <c r="F284" s="14" t="s">
        <v>1204</v>
      </c>
      <c r="G284" s="14" t="s">
        <v>1204</v>
      </c>
      <c r="H284" s="15">
        <v>43727</v>
      </c>
      <c r="I284" s="16">
        <v>12500</v>
      </c>
    </row>
    <row r="285" spans="1:9" ht="25.5">
      <c r="A285" s="14" t="s">
        <v>1205</v>
      </c>
      <c r="B285" s="14" t="s">
        <v>1019</v>
      </c>
      <c r="C285" s="14" t="s">
        <v>1206</v>
      </c>
      <c r="D285" s="14" t="s">
        <v>1207</v>
      </c>
      <c r="E285" s="14" t="s">
        <v>1208</v>
      </c>
      <c r="F285" s="14" t="s">
        <v>1209</v>
      </c>
      <c r="G285" s="14"/>
      <c r="H285" s="15">
        <v>43732</v>
      </c>
      <c r="I285" s="16">
        <v>22248</v>
      </c>
    </row>
    <row r="286" spans="1:9" ht="25.5">
      <c r="A286" s="14" t="s">
        <v>1210</v>
      </c>
      <c r="B286" s="14" t="s">
        <v>1019</v>
      </c>
      <c r="C286" s="14" t="s">
        <v>1211</v>
      </c>
      <c r="D286" s="14" t="s">
        <v>1212</v>
      </c>
      <c r="E286" s="14" t="s">
        <v>1213</v>
      </c>
      <c r="F286" s="14" t="s">
        <v>1214</v>
      </c>
      <c r="G286" s="14"/>
      <c r="H286" s="15">
        <v>43725</v>
      </c>
      <c r="I286" s="16">
        <v>15012</v>
      </c>
    </row>
    <row r="287" spans="1:9" ht="12.75">
      <c r="A287" s="14" t="s">
        <v>1215</v>
      </c>
      <c r="B287" s="14" t="s">
        <v>1019</v>
      </c>
      <c r="C287" s="14" t="s">
        <v>1216</v>
      </c>
      <c r="D287" s="14" t="s">
        <v>1217</v>
      </c>
      <c r="E287" s="14" t="s">
        <v>1218</v>
      </c>
      <c r="F287" s="14" t="s">
        <v>1219</v>
      </c>
      <c r="G287" s="14"/>
      <c r="H287" s="15">
        <v>43732</v>
      </c>
      <c r="I287" s="16">
        <v>18180</v>
      </c>
    </row>
    <row r="288" spans="1:9" ht="25.5">
      <c r="A288" s="14" t="s">
        <v>1220</v>
      </c>
      <c r="B288" s="14" t="s">
        <v>1019</v>
      </c>
      <c r="C288" s="14" t="s">
        <v>1221</v>
      </c>
      <c r="D288" s="14" t="s">
        <v>1222</v>
      </c>
      <c r="E288" s="14" t="s">
        <v>1223</v>
      </c>
      <c r="F288" s="14" t="s">
        <v>1224</v>
      </c>
      <c r="G288" s="14"/>
      <c r="H288" s="15">
        <v>43732</v>
      </c>
      <c r="I288" s="16">
        <v>6000</v>
      </c>
    </row>
    <row r="289" spans="1:9" ht="25.5">
      <c r="A289" s="14" t="s">
        <v>1225</v>
      </c>
      <c r="B289" s="14" t="s">
        <v>1019</v>
      </c>
      <c r="C289" s="14" t="s">
        <v>1226</v>
      </c>
      <c r="D289" s="14" t="s">
        <v>1227</v>
      </c>
      <c r="E289" s="14" t="s">
        <v>1228</v>
      </c>
      <c r="F289" s="14" t="s">
        <v>1229</v>
      </c>
      <c r="G289" s="14"/>
      <c r="H289" s="15">
        <v>43732</v>
      </c>
      <c r="I289" s="16">
        <v>14189</v>
      </c>
    </row>
    <row r="290" spans="1:9" ht="25.5">
      <c r="A290" s="14" t="s">
        <v>1230</v>
      </c>
      <c r="B290" s="14" t="s">
        <v>1019</v>
      </c>
      <c r="C290" s="14" t="s">
        <v>1231</v>
      </c>
      <c r="D290" s="14" t="s">
        <v>1232</v>
      </c>
      <c r="E290" s="14" t="s">
        <v>1233</v>
      </c>
      <c r="F290" s="14" t="s">
        <v>1234</v>
      </c>
      <c r="G290" s="14"/>
      <c r="H290" s="15">
        <v>43732</v>
      </c>
      <c r="I290" s="16">
        <v>43648</v>
      </c>
    </row>
    <row r="291" spans="1:9" ht="25.5">
      <c r="A291" s="14" t="s">
        <v>1235</v>
      </c>
      <c r="B291" s="14" t="s">
        <v>1019</v>
      </c>
      <c r="C291" s="14" t="s">
        <v>1236</v>
      </c>
      <c r="D291" s="14" t="s">
        <v>1237</v>
      </c>
      <c r="E291" s="14" t="s">
        <v>1238</v>
      </c>
      <c r="F291" s="14" t="s">
        <v>1239</v>
      </c>
      <c r="G291" s="14"/>
      <c r="H291" s="15">
        <v>43733</v>
      </c>
      <c r="I291" s="16">
        <v>14294</v>
      </c>
    </row>
    <row r="292" spans="1:9" ht="25.5">
      <c r="A292" s="14" t="s">
        <v>1240</v>
      </c>
      <c r="B292" s="14" t="s">
        <v>1019</v>
      </c>
      <c r="C292" s="14" t="s">
        <v>1241</v>
      </c>
      <c r="D292" s="14" t="s">
        <v>1242</v>
      </c>
      <c r="E292" s="14" t="s">
        <v>1243</v>
      </c>
      <c r="F292" s="14" t="s">
        <v>1244</v>
      </c>
      <c r="G292" s="14"/>
      <c r="H292" s="15">
        <v>43734</v>
      </c>
      <c r="I292" s="16">
        <v>7200</v>
      </c>
    </row>
    <row r="293" spans="1:9" ht="12.75">
      <c r="A293" s="14" t="s">
        <v>1245</v>
      </c>
      <c r="B293" s="14" t="s">
        <v>1019</v>
      </c>
      <c r="C293" s="14" t="s">
        <v>1246</v>
      </c>
      <c r="D293" s="14" t="s">
        <v>1247</v>
      </c>
      <c r="E293" s="14" t="s">
        <v>1248</v>
      </c>
      <c r="F293" s="14" t="s">
        <v>1249</v>
      </c>
      <c r="G293" s="14"/>
      <c r="H293" s="15">
        <v>43733</v>
      </c>
      <c r="I293" s="16">
        <v>58000</v>
      </c>
    </row>
    <row r="294" spans="1:9" ht="25.5">
      <c r="A294" s="14" t="s">
        <v>1250</v>
      </c>
      <c r="B294" s="14" t="s">
        <v>1019</v>
      </c>
      <c r="C294" s="14" t="s">
        <v>1251</v>
      </c>
      <c r="D294" s="14" t="s">
        <v>1252</v>
      </c>
      <c r="E294" s="14" t="s">
        <v>1253</v>
      </c>
      <c r="F294" s="14" t="s">
        <v>1254</v>
      </c>
      <c r="G294" s="14"/>
      <c r="H294" s="15">
        <v>43733</v>
      </c>
      <c r="I294" s="16">
        <v>11000</v>
      </c>
    </row>
    <row r="295" spans="1:9" ht="25.5">
      <c r="A295" s="14" t="s">
        <v>1255</v>
      </c>
      <c r="B295" s="14" t="s">
        <v>1019</v>
      </c>
      <c r="C295" s="14" t="s">
        <v>1256</v>
      </c>
      <c r="D295" s="14" t="s">
        <v>1257</v>
      </c>
      <c r="E295" s="14" t="s">
        <v>1258</v>
      </c>
      <c r="F295" s="14" t="s">
        <v>1259</v>
      </c>
      <c r="G295" s="14"/>
      <c r="H295" s="15">
        <v>43735</v>
      </c>
      <c r="I295" s="16">
        <v>37517</v>
      </c>
    </row>
    <row r="296" spans="1:9" ht="25.5">
      <c r="A296" s="14" t="s">
        <v>1260</v>
      </c>
      <c r="B296" s="14" t="s">
        <v>1019</v>
      </c>
      <c r="C296" s="14" t="s">
        <v>1261</v>
      </c>
      <c r="D296" s="14" t="s">
        <v>1262</v>
      </c>
      <c r="E296" s="14" t="s">
        <v>1263</v>
      </c>
      <c r="F296" s="14" t="s">
        <v>1264</v>
      </c>
      <c r="G296" s="14"/>
      <c r="H296" s="15">
        <v>43734</v>
      </c>
      <c r="I296" s="16">
        <v>4000</v>
      </c>
    </row>
    <row r="297" spans="1:9" ht="25.5">
      <c r="A297" s="14" t="s">
        <v>1265</v>
      </c>
      <c r="B297" s="14" t="s">
        <v>1019</v>
      </c>
      <c r="C297" s="14" t="s">
        <v>1266</v>
      </c>
      <c r="D297" s="14" t="s">
        <v>1267</v>
      </c>
      <c r="E297" s="14" t="s">
        <v>1268</v>
      </c>
      <c r="F297" s="14" t="s">
        <v>1269</v>
      </c>
      <c r="G297" s="14"/>
      <c r="H297" s="15">
        <v>43734</v>
      </c>
      <c r="I297" s="16">
        <v>20484</v>
      </c>
    </row>
    <row r="298" spans="1:9" ht="25.5">
      <c r="A298" s="14" t="s">
        <v>1270</v>
      </c>
      <c r="B298" s="14" t="s">
        <v>1019</v>
      </c>
      <c r="C298" s="14" t="s">
        <v>1271</v>
      </c>
      <c r="D298" s="14" t="s">
        <v>1272</v>
      </c>
      <c r="E298" s="14" t="s">
        <v>1273</v>
      </c>
      <c r="F298" s="14" t="s">
        <v>1274</v>
      </c>
      <c r="G298" s="14"/>
      <c r="H298" s="15">
        <v>43738</v>
      </c>
      <c r="I298" s="16">
        <v>22202</v>
      </c>
    </row>
    <row r="299" spans="1:9" ht="25.5">
      <c r="A299" s="14" t="s">
        <v>1275</v>
      </c>
      <c r="B299" s="14" t="s">
        <v>1019</v>
      </c>
      <c r="C299" s="14" t="s">
        <v>1276</v>
      </c>
      <c r="D299" s="14" t="s">
        <v>1277</v>
      </c>
      <c r="E299" s="14" t="s">
        <v>1278</v>
      </c>
      <c r="F299" s="14" t="s">
        <v>1279</v>
      </c>
      <c r="G299" s="14"/>
      <c r="H299" s="15">
        <v>43735</v>
      </c>
      <c r="I299" s="16">
        <v>8800</v>
      </c>
    </row>
    <row r="300" spans="1:9" ht="12.75">
      <c r="A300" s="14" t="s">
        <v>1280</v>
      </c>
      <c r="B300" s="14" t="s">
        <v>1019</v>
      </c>
      <c r="C300" s="14" t="s">
        <v>1281</v>
      </c>
      <c r="D300" s="14" t="s">
        <v>1282</v>
      </c>
      <c r="E300" s="14" t="s">
        <v>1283</v>
      </c>
      <c r="F300" s="14" t="s">
        <v>1284</v>
      </c>
      <c r="G300" s="14"/>
      <c r="H300" s="15">
        <v>43735</v>
      </c>
      <c r="I300" s="16">
        <v>7300</v>
      </c>
    </row>
    <row r="301" spans="1:9" ht="25.5">
      <c r="A301" s="14" t="s">
        <v>1285</v>
      </c>
      <c r="B301" s="14" t="s">
        <v>1019</v>
      </c>
      <c r="C301" s="14" t="s">
        <v>1286</v>
      </c>
      <c r="D301" s="14" t="s">
        <v>1287</v>
      </c>
      <c r="E301" s="14" t="s">
        <v>1288</v>
      </c>
      <c r="F301" s="14" t="s">
        <v>1289</v>
      </c>
      <c r="G301" s="14"/>
      <c r="H301" s="15">
        <v>43735</v>
      </c>
      <c r="I301" s="16">
        <v>8155</v>
      </c>
    </row>
    <row r="302" spans="1:9" ht="25.5">
      <c r="A302" s="14" t="s">
        <v>1290</v>
      </c>
      <c r="B302" s="14" t="s">
        <v>1019</v>
      </c>
      <c r="C302" s="14" t="s">
        <v>1291</v>
      </c>
      <c r="D302" s="14" t="s">
        <v>1292</v>
      </c>
      <c r="E302" s="14" t="s">
        <v>1293</v>
      </c>
      <c r="F302" s="14" t="s">
        <v>1294</v>
      </c>
      <c r="G302" s="14"/>
      <c r="H302" s="15">
        <v>43738</v>
      </c>
      <c r="I302" s="16">
        <v>9900</v>
      </c>
    </row>
    <row r="303" spans="1:9" ht="25.5">
      <c r="A303" s="14" t="s">
        <v>1295</v>
      </c>
      <c r="B303" s="14" t="s">
        <v>1019</v>
      </c>
      <c r="C303" s="14" t="s">
        <v>1296</v>
      </c>
      <c r="D303" s="14" t="s">
        <v>1297</v>
      </c>
      <c r="E303" s="14" t="s">
        <v>1298</v>
      </c>
      <c r="F303" s="14" t="s">
        <v>1299</v>
      </c>
      <c r="G303" s="14"/>
      <c r="H303" s="15">
        <v>43734</v>
      </c>
      <c r="I303" s="16">
        <v>5000</v>
      </c>
    </row>
    <row r="304" spans="1:9" ht="25.5">
      <c r="A304" s="14" t="s">
        <v>1300</v>
      </c>
      <c r="B304" s="14" t="s">
        <v>1301</v>
      </c>
      <c r="C304" s="14" t="s">
        <v>1302</v>
      </c>
      <c r="D304" s="14" t="s">
        <v>1303</v>
      </c>
      <c r="E304" s="14" t="s">
        <v>1304</v>
      </c>
      <c r="F304" s="14" t="s">
        <v>1305</v>
      </c>
      <c r="G304" s="14"/>
      <c r="H304" s="15">
        <v>43733</v>
      </c>
      <c r="I304" s="16">
        <v>3600</v>
      </c>
    </row>
    <row r="305" spans="1:9" ht="25.5">
      <c r="A305" s="14" t="s">
        <v>1306</v>
      </c>
      <c r="B305" s="14" t="s">
        <v>1301</v>
      </c>
      <c r="C305" s="14" t="s">
        <v>1307</v>
      </c>
      <c r="D305" s="14" t="s">
        <v>1308</v>
      </c>
      <c r="E305" s="14" t="s">
        <v>1309</v>
      </c>
      <c r="F305" s="14" t="s">
        <v>1310</v>
      </c>
      <c r="G305" s="14"/>
      <c r="H305" s="15">
        <v>43733</v>
      </c>
      <c r="I305" s="16">
        <v>2800</v>
      </c>
    </row>
    <row r="306" spans="1:9" ht="25.5">
      <c r="A306" s="14" t="s">
        <v>1311</v>
      </c>
      <c r="B306" s="14" t="s">
        <v>1301</v>
      </c>
      <c r="C306" s="14" t="s">
        <v>1312</v>
      </c>
      <c r="D306" s="14" t="s">
        <v>1313</v>
      </c>
      <c r="E306" s="14" t="s">
        <v>1314</v>
      </c>
      <c r="F306" s="14" t="s">
        <v>1315</v>
      </c>
      <c r="G306" s="14"/>
      <c r="H306" s="15">
        <v>43733</v>
      </c>
      <c r="I306" s="16">
        <v>4100</v>
      </c>
    </row>
    <row r="307" spans="1:9" ht="25.5">
      <c r="A307" s="14" t="s">
        <v>1316</v>
      </c>
      <c r="B307" s="14" t="s">
        <v>1301</v>
      </c>
      <c r="C307" s="14" t="s">
        <v>1317</v>
      </c>
      <c r="D307" s="14" t="s">
        <v>1318</v>
      </c>
      <c r="E307" s="14" t="s">
        <v>1319</v>
      </c>
      <c r="F307" s="14" t="s">
        <v>1320</v>
      </c>
      <c r="G307" s="14"/>
      <c r="H307" s="15">
        <v>43724</v>
      </c>
      <c r="I307" s="16">
        <v>5400</v>
      </c>
    </row>
    <row r="308" spans="1:9" ht="25.5">
      <c r="A308" s="14" t="s">
        <v>1321</v>
      </c>
      <c r="B308" s="14" t="s">
        <v>1301</v>
      </c>
      <c r="C308" s="14" t="s">
        <v>1322</v>
      </c>
      <c r="D308" s="14" t="s">
        <v>1323</v>
      </c>
      <c r="E308" s="14" t="s">
        <v>1324</v>
      </c>
      <c r="F308" s="14" t="s">
        <v>1325</v>
      </c>
      <c r="G308" s="14"/>
      <c r="H308" s="15">
        <v>43718</v>
      </c>
      <c r="I308" s="16">
        <v>500</v>
      </c>
    </row>
    <row r="309" spans="1:9" ht="25.5">
      <c r="A309" s="14" t="s">
        <v>1326</v>
      </c>
      <c r="B309" s="14" t="s">
        <v>1301</v>
      </c>
      <c r="C309" s="14" t="s">
        <v>1327</v>
      </c>
      <c r="D309" s="14" t="s">
        <v>1328</v>
      </c>
      <c r="E309" s="14" t="s">
        <v>1329</v>
      </c>
      <c r="F309" s="14" t="s">
        <v>1330</v>
      </c>
      <c r="G309" s="14"/>
      <c r="H309" s="15">
        <v>43713</v>
      </c>
      <c r="I309" s="16">
        <v>4300</v>
      </c>
    </row>
    <row r="310" spans="1:9" ht="25.5">
      <c r="A310" s="14" t="s">
        <v>1331</v>
      </c>
      <c r="B310" s="14" t="s">
        <v>1301</v>
      </c>
      <c r="C310" s="14" t="s">
        <v>1332</v>
      </c>
      <c r="D310" s="14" t="s">
        <v>1333</v>
      </c>
      <c r="E310" s="14" t="s">
        <v>1334</v>
      </c>
      <c r="F310" s="14" t="s">
        <v>1335</v>
      </c>
      <c r="G310" s="14"/>
      <c r="H310" s="15">
        <v>43731</v>
      </c>
      <c r="I310" s="16">
        <v>2000</v>
      </c>
    </row>
    <row r="311" spans="1:9" ht="25.5">
      <c r="A311" s="14" t="s">
        <v>1336</v>
      </c>
      <c r="B311" s="14" t="s">
        <v>1337</v>
      </c>
      <c r="C311" s="14" t="s">
        <v>1338</v>
      </c>
      <c r="D311" s="14" t="s">
        <v>1339</v>
      </c>
      <c r="E311" s="14" t="s">
        <v>1340</v>
      </c>
      <c r="F311" s="14" t="s">
        <v>1341</v>
      </c>
      <c r="G311" s="14"/>
      <c r="H311" s="15">
        <v>43732</v>
      </c>
      <c r="I311" s="16">
        <v>4000</v>
      </c>
    </row>
    <row r="312" spans="1:9" ht="25.5">
      <c r="A312" s="14" t="s">
        <v>1342</v>
      </c>
      <c r="B312" s="14" t="s">
        <v>1337</v>
      </c>
      <c r="C312" s="14" t="s">
        <v>1343</v>
      </c>
      <c r="D312" s="14" t="s">
        <v>1344</v>
      </c>
      <c r="E312" s="14" t="s">
        <v>1345</v>
      </c>
      <c r="F312" s="14" t="s">
        <v>1346</v>
      </c>
      <c r="G312" s="14"/>
      <c r="H312" s="15">
        <v>43724</v>
      </c>
      <c r="I312" s="16">
        <v>3000</v>
      </c>
    </row>
    <row r="313" spans="1:9" ht="25.5">
      <c r="A313" s="14" t="s">
        <v>1347</v>
      </c>
      <c r="B313" s="14" t="s">
        <v>1337</v>
      </c>
      <c r="C313" s="14" t="s">
        <v>1348</v>
      </c>
      <c r="D313" s="14" t="s">
        <v>1349</v>
      </c>
      <c r="E313" s="14" t="s">
        <v>1350</v>
      </c>
      <c r="F313" s="14" t="s">
        <v>1351</v>
      </c>
      <c r="G313" s="14"/>
      <c r="H313" s="15">
        <v>43725</v>
      </c>
      <c r="I313" s="16">
        <v>3500</v>
      </c>
    </row>
    <row r="314" spans="1:9" ht="25.5">
      <c r="A314" s="14" t="s">
        <v>1352</v>
      </c>
      <c r="B314" s="14" t="s">
        <v>1337</v>
      </c>
      <c r="C314" s="14" t="s">
        <v>1353</v>
      </c>
      <c r="D314" s="14" t="s">
        <v>1354</v>
      </c>
      <c r="E314" s="14" t="s">
        <v>1355</v>
      </c>
      <c r="F314" s="14" t="s">
        <v>1356</v>
      </c>
      <c r="G314" s="14"/>
      <c r="H314" s="15">
        <v>43727</v>
      </c>
      <c r="I314" s="16">
        <v>6200</v>
      </c>
    </row>
    <row r="315" spans="1:9" ht="25.5">
      <c r="A315" s="14" t="s">
        <v>1357</v>
      </c>
      <c r="B315" s="14" t="s">
        <v>1337</v>
      </c>
      <c r="C315" s="14" t="s">
        <v>1358</v>
      </c>
      <c r="D315" s="14" t="s">
        <v>1359</v>
      </c>
      <c r="E315" s="14" t="s">
        <v>1360</v>
      </c>
      <c r="F315" s="14" t="s">
        <v>1361</v>
      </c>
      <c r="G315" s="14"/>
      <c r="H315" s="15">
        <v>43735</v>
      </c>
      <c r="I315" s="16">
        <v>1986</v>
      </c>
    </row>
    <row r="316" spans="1:9" ht="25.5">
      <c r="A316" s="14" t="s">
        <v>1362</v>
      </c>
      <c r="B316" s="14" t="s">
        <v>1363</v>
      </c>
      <c r="C316" s="14" t="s">
        <v>1364</v>
      </c>
      <c r="D316" s="14" t="s">
        <v>1365</v>
      </c>
      <c r="E316" s="14" t="s">
        <v>1366</v>
      </c>
      <c r="F316" s="14" t="s">
        <v>1367</v>
      </c>
      <c r="G316" s="14"/>
      <c r="H316" s="15">
        <v>43733</v>
      </c>
      <c r="I316" s="16">
        <v>16784</v>
      </c>
    </row>
    <row r="317" spans="1:9" ht="25.5">
      <c r="A317" s="14" t="s">
        <v>1368</v>
      </c>
      <c r="B317" s="14" t="s">
        <v>1363</v>
      </c>
      <c r="C317" s="14" t="s">
        <v>1369</v>
      </c>
      <c r="D317" s="14" t="s">
        <v>1370</v>
      </c>
      <c r="E317" s="14" t="s">
        <v>1371</v>
      </c>
      <c r="F317" s="14" t="s">
        <v>1372</v>
      </c>
      <c r="G317" s="14"/>
      <c r="H317" s="15">
        <v>43711</v>
      </c>
      <c r="I317" s="16">
        <v>2950</v>
      </c>
    </row>
    <row r="318" spans="1:9" ht="25.5">
      <c r="A318" s="14" t="s">
        <v>1373</v>
      </c>
      <c r="B318" s="14" t="s">
        <v>1363</v>
      </c>
      <c r="C318" s="14" t="s">
        <v>1369</v>
      </c>
      <c r="D318" s="14" t="s">
        <v>1374</v>
      </c>
      <c r="E318" s="14" t="s">
        <v>1375</v>
      </c>
      <c r="F318" s="14" t="s">
        <v>1376</v>
      </c>
      <c r="G318" s="14"/>
      <c r="H318" s="15">
        <v>43711</v>
      </c>
      <c r="I318" s="16">
        <v>900</v>
      </c>
    </row>
    <row r="319" spans="1:9" ht="25.5">
      <c r="A319" s="14" t="s">
        <v>1377</v>
      </c>
      <c r="B319" s="14" t="s">
        <v>1363</v>
      </c>
      <c r="C319" s="14" t="s">
        <v>1369</v>
      </c>
      <c r="D319" s="14" t="s">
        <v>1378</v>
      </c>
      <c r="E319" s="14" t="s">
        <v>1379</v>
      </c>
      <c r="F319" s="14" t="s">
        <v>1380</v>
      </c>
      <c r="G319" s="14"/>
      <c r="H319" s="15">
        <v>43711</v>
      </c>
      <c r="I319" s="16">
        <v>2950</v>
      </c>
    </row>
    <row r="320" spans="1:9" ht="25.5">
      <c r="A320" s="14" t="s">
        <v>1381</v>
      </c>
      <c r="B320" s="14" t="s">
        <v>1363</v>
      </c>
      <c r="C320" s="14" t="s">
        <v>1369</v>
      </c>
      <c r="D320" s="14" t="s">
        <v>1382</v>
      </c>
      <c r="E320" s="14" t="s">
        <v>1383</v>
      </c>
      <c r="F320" s="14" t="s">
        <v>1384</v>
      </c>
      <c r="G320" s="14"/>
      <c r="H320" s="15">
        <v>43711</v>
      </c>
      <c r="I320" s="16">
        <v>1100</v>
      </c>
    </row>
    <row r="321" spans="1:9" ht="25.5">
      <c r="A321" s="14" t="s">
        <v>1385</v>
      </c>
      <c r="B321" s="14" t="s">
        <v>1386</v>
      </c>
      <c r="C321" s="14" t="s">
        <v>1387</v>
      </c>
      <c r="D321" s="14" t="s">
        <v>1388</v>
      </c>
      <c r="E321" s="14" t="s">
        <v>1389</v>
      </c>
      <c r="F321" s="14" t="s">
        <v>1390</v>
      </c>
      <c r="G321" s="14"/>
      <c r="H321" s="15">
        <v>43713</v>
      </c>
      <c r="I321" s="16">
        <v>4790</v>
      </c>
    </row>
    <row r="322" spans="1:9" ht="25.5">
      <c r="A322" s="14" t="s">
        <v>1391</v>
      </c>
      <c r="B322" s="14" t="s">
        <v>1386</v>
      </c>
      <c r="C322" s="14" t="s">
        <v>1045</v>
      </c>
      <c r="D322" s="14" t="s">
        <v>1046</v>
      </c>
      <c r="E322" s="14" t="s">
        <v>1047</v>
      </c>
      <c r="F322" s="14" t="s">
        <v>1048</v>
      </c>
      <c r="G322" s="14"/>
      <c r="H322" s="15">
        <v>43713</v>
      </c>
      <c r="I322" s="16">
        <v>1206</v>
      </c>
    </row>
    <row r="323" spans="1:9" ht="25.5">
      <c r="A323" s="14" t="s">
        <v>1392</v>
      </c>
      <c r="B323" s="14" t="s">
        <v>1386</v>
      </c>
      <c r="C323" s="14" t="s">
        <v>1393</v>
      </c>
      <c r="D323" s="14" t="s">
        <v>1394</v>
      </c>
      <c r="E323" s="14" t="s">
        <v>1395</v>
      </c>
      <c r="F323" s="14" t="s">
        <v>1396</v>
      </c>
      <c r="G323" s="14"/>
      <c r="H323" s="15">
        <v>43712</v>
      </c>
      <c r="I323" s="16">
        <v>6586</v>
      </c>
    </row>
    <row r="324" spans="1:9" ht="25.5">
      <c r="A324" s="14" t="s">
        <v>1397</v>
      </c>
      <c r="B324" s="14" t="s">
        <v>1386</v>
      </c>
      <c r="C324" s="14" t="s">
        <v>1398</v>
      </c>
      <c r="D324" s="14" t="s">
        <v>1399</v>
      </c>
      <c r="E324" s="14" t="s">
        <v>1400</v>
      </c>
      <c r="F324" s="14" t="s">
        <v>1401</v>
      </c>
      <c r="G324" s="14"/>
      <c r="H324" s="15">
        <v>43721</v>
      </c>
      <c r="I324" s="16">
        <v>4000</v>
      </c>
    </row>
    <row r="325" spans="1:9" ht="25.5">
      <c r="A325" s="14" t="s">
        <v>1402</v>
      </c>
      <c r="B325" s="14" t="s">
        <v>1386</v>
      </c>
      <c r="C325" s="14" t="s">
        <v>1403</v>
      </c>
      <c r="D325" s="14" t="s">
        <v>1404</v>
      </c>
      <c r="E325" s="14" t="s">
        <v>1405</v>
      </c>
      <c r="F325" s="14" t="s">
        <v>1406</v>
      </c>
      <c r="G325" s="14"/>
      <c r="H325" s="15">
        <v>43724</v>
      </c>
      <c r="I325" s="16">
        <v>8075</v>
      </c>
    </row>
    <row r="326" spans="1:9" ht="25.5">
      <c r="A326" s="14" t="s">
        <v>1407</v>
      </c>
      <c r="B326" s="14" t="s">
        <v>1386</v>
      </c>
      <c r="C326" s="14" t="s">
        <v>558</v>
      </c>
      <c r="D326" s="14" t="s">
        <v>559</v>
      </c>
      <c r="E326" s="14" t="s">
        <v>560</v>
      </c>
      <c r="F326" s="14" t="s">
        <v>561</v>
      </c>
      <c r="G326" s="14"/>
      <c r="H326" s="15">
        <v>43721</v>
      </c>
      <c r="I326" s="16">
        <v>3180</v>
      </c>
    </row>
    <row r="327" spans="1:9" ht="25.5">
      <c r="A327" s="14" t="s">
        <v>1408</v>
      </c>
      <c r="B327" s="14" t="s">
        <v>1386</v>
      </c>
      <c r="C327" s="14" t="s">
        <v>1409</v>
      </c>
      <c r="D327" s="14" t="s">
        <v>1410</v>
      </c>
      <c r="E327" s="14" t="s">
        <v>1411</v>
      </c>
      <c r="F327" s="14" t="s">
        <v>1412</v>
      </c>
      <c r="G327" s="14"/>
      <c r="H327" s="15">
        <v>43714</v>
      </c>
      <c r="I327" s="16">
        <v>2000</v>
      </c>
    </row>
    <row r="328" spans="1:9" ht="25.5">
      <c r="A328" s="14" t="s">
        <v>1413</v>
      </c>
      <c r="B328" s="14" t="s">
        <v>1386</v>
      </c>
      <c r="C328" s="14" t="s">
        <v>1414</v>
      </c>
      <c r="D328" s="14" t="s">
        <v>1415</v>
      </c>
      <c r="E328" s="14" t="s">
        <v>1416</v>
      </c>
      <c r="F328" s="14" t="s">
        <v>1417</v>
      </c>
      <c r="G328" s="14"/>
      <c r="H328" s="15">
        <v>43718</v>
      </c>
      <c r="I328" s="16">
        <v>2000</v>
      </c>
    </row>
    <row r="329" spans="1:9" ht="25.5">
      <c r="A329" s="14" t="s">
        <v>1418</v>
      </c>
      <c r="B329" s="14" t="s">
        <v>1386</v>
      </c>
      <c r="C329" s="14" t="s">
        <v>1419</v>
      </c>
      <c r="D329" s="14" t="s">
        <v>1420</v>
      </c>
      <c r="E329" s="14" t="s">
        <v>1421</v>
      </c>
      <c r="F329" s="14" t="s">
        <v>1422</v>
      </c>
      <c r="G329" s="14"/>
      <c r="H329" s="15">
        <v>43724</v>
      </c>
      <c r="I329" s="16">
        <v>11510</v>
      </c>
    </row>
    <row r="330" spans="1:9" ht="25.5">
      <c r="A330" s="14" t="s">
        <v>1423</v>
      </c>
      <c r="B330" s="14" t="s">
        <v>1386</v>
      </c>
      <c r="C330" s="14" t="s">
        <v>1424</v>
      </c>
      <c r="D330" s="14" t="s">
        <v>1425</v>
      </c>
      <c r="E330" s="14" t="s">
        <v>1426</v>
      </c>
      <c r="F330" s="14" t="s">
        <v>1427</v>
      </c>
      <c r="G330" s="14"/>
      <c r="H330" s="15">
        <v>43726</v>
      </c>
      <c r="I330" s="16">
        <v>9200</v>
      </c>
    </row>
    <row r="331" spans="1:9" ht="25.5">
      <c r="A331" s="14" t="s">
        <v>1428</v>
      </c>
      <c r="B331" s="14" t="s">
        <v>1386</v>
      </c>
      <c r="C331" s="14" t="s">
        <v>1286</v>
      </c>
      <c r="D331" s="14" t="s">
        <v>1287</v>
      </c>
      <c r="E331" s="14" t="s">
        <v>1288</v>
      </c>
      <c r="F331" s="14" t="s">
        <v>1289</v>
      </c>
      <c r="G331" s="14"/>
      <c r="H331" s="15">
        <v>43735</v>
      </c>
      <c r="I331" s="16">
        <v>6906</v>
      </c>
    </row>
    <row r="332" spans="1:9" ht="25.5">
      <c r="A332" s="14" t="s">
        <v>1429</v>
      </c>
      <c r="B332" s="14" t="s">
        <v>1386</v>
      </c>
      <c r="C332" s="14" t="s">
        <v>1430</v>
      </c>
      <c r="D332" s="14" t="s">
        <v>1431</v>
      </c>
      <c r="E332" s="14" t="s">
        <v>1432</v>
      </c>
      <c r="F332" s="14" t="s">
        <v>1433</v>
      </c>
      <c r="G332" s="14"/>
      <c r="H332" s="15">
        <v>43734</v>
      </c>
      <c r="I332" s="16">
        <v>2000</v>
      </c>
    </row>
    <row r="333" spans="1:9" ht="25.5">
      <c r="A333" s="14" t="s">
        <v>1434</v>
      </c>
      <c r="B333" s="14" t="s">
        <v>1386</v>
      </c>
      <c r="C333" s="14" t="s">
        <v>1435</v>
      </c>
      <c r="D333" s="14" t="s">
        <v>1436</v>
      </c>
      <c r="E333" s="14" t="s">
        <v>1437</v>
      </c>
      <c r="F333" s="14" t="s">
        <v>1438</v>
      </c>
      <c r="G333" s="14"/>
      <c r="H333" s="15">
        <v>43725</v>
      </c>
      <c r="I333" s="16">
        <v>19705</v>
      </c>
    </row>
    <row r="334" spans="1:9" ht="25.5">
      <c r="A334" s="14" t="s">
        <v>1439</v>
      </c>
      <c r="B334" s="14" t="s">
        <v>1386</v>
      </c>
      <c r="C334" s="14" t="s">
        <v>1440</v>
      </c>
      <c r="D334" s="14" t="s">
        <v>1441</v>
      </c>
      <c r="E334" s="14" t="s">
        <v>1442</v>
      </c>
      <c r="F334" s="14" t="s">
        <v>1443</v>
      </c>
      <c r="G334" s="14"/>
      <c r="H334" s="15">
        <v>43731</v>
      </c>
      <c r="I334" s="16">
        <v>1785</v>
      </c>
    </row>
    <row r="335" spans="1:9" ht="25.5">
      <c r="A335" s="14" t="s">
        <v>1444</v>
      </c>
      <c r="B335" s="14" t="s">
        <v>1386</v>
      </c>
      <c r="C335" s="14" t="s">
        <v>1445</v>
      </c>
      <c r="D335" s="14" t="s">
        <v>1446</v>
      </c>
      <c r="E335" s="14" t="s">
        <v>1447</v>
      </c>
      <c r="F335" s="14" t="s">
        <v>1448</v>
      </c>
      <c r="G335" s="14"/>
      <c r="H335" s="15">
        <v>43728</v>
      </c>
      <c r="I335" s="16">
        <v>8250</v>
      </c>
    </row>
    <row r="336" spans="1:9" ht="25.5">
      <c r="A336" s="14" t="s">
        <v>1449</v>
      </c>
      <c r="B336" s="14" t="s">
        <v>1386</v>
      </c>
      <c r="C336" s="14" t="s">
        <v>1450</v>
      </c>
      <c r="D336" s="14" t="s">
        <v>1451</v>
      </c>
      <c r="E336" s="14" t="s">
        <v>1452</v>
      </c>
      <c r="F336" s="14" t="s">
        <v>1453</v>
      </c>
      <c r="G336" s="14"/>
      <c r="H336" s="15">
        <v>43728</v>
      </c>
      <c r="I336" s="16">
        <v>3250</v>
      </c>
    </row>
    <row r="337" spans="1:9" ht="25.5">
      <c r="A337" s="14" t="s">
        <v>1454</v>
      </c>
      <c r="B337" s="14" t="s">
        <v>1386</v>
      </c>
      <c r="C337" s="14" t="s">
        <v>1455</v>
      </c>
      <c r="D337" s="14" t="s">
        <v>1456</v>
      </c>
      <c r="E337" s="14" t="s">
        <v>1457</v>
      </c>
      <c r="F337" s="14" t="s">
        <v>1458</v>
      </c>
      <c r="G337" s="14"/>
      <c r="H337" s="15">
        <v>43728</v>
      </c>
      <c r="I337" s="16">
        <v>6675</v>
      </c>
    </row>
    <row r="338" spans="1:9" ht="25.5">
      <c r="A338" s="14" t="s">
        <v>1459</v>
      </c>
      <c r="B338" s="14" t="s">
        <v>1386</v>
      </c>
      <c r="C338" s="14" t="s">
        <v>1460</v>
      </c>
      <c r="D338" s="14" t="s">
        <v>1461</v>
      </c>
      <c r="E338" s="14" t="s">
        <v>1462</v>
      </c>
      <c r="F338" s="14" t="s">
        <v>1463</v>
      </c>
      <c r="G338" s="14"/>
      <c r="H338" s="15">
        <v>43733</v>
      </c>
      <c r="I338" s="16">
        <v>12000</v>
      </c>
    </row>
    <row r="339" spans="1:9" ht="25.5">
      <c r="A339" s="14" t="s">
        <v>1464</v>
      </c>
      <c r="B339" s="14" t="s">
        <v>1386</v>
      </c>
      <c r="C339" s="14" t="s">
        <v>1465</v>
      </c>
      <c r="D339" s="14" t="s">
        <v>1466</v>
      </c>
      <c r="E339" s="14" t="s">
        <v>1467</v>
      </c>
      <c r="F339" s="14" t="s">
        <v>1468</v>
      </c>
      <c r="G339" s="14"/>
      <c r="H339" s="15">
        <v>43734</v>
      </c>
      <c r="I339" s="16">
        <v>7100</v>
      </c>
    </row>
    <row r="340" spans="1:9" ht="25.5">
      <c r="A340" s="14" t="s">
        <v>1469</v>
      </c>
      <c r="B340" s="14" t="s">
        <v>1386</v>
      </c>
      <c r="C340" s="14" t="s">
        <v>1470</v>
      </c>
      <c r="D340" s="14" t="s">
        <v>1471</v>
      </c>
      <c r="E340" s="14" t="s">
        <v>1472</v>
      </c>
      <c r="F340" s="14" t="s">
        <v>1473</v>
      </c>
      <c r="G340" s="14"/>
      <c r="H340" s="15">
        <v>43732</v>
      </c>
      <c r="I340" s="16">
        <v>15194</v>
      </c>
    </row>
    <row r="341" spans="1:9" ht="25.5">
      <c r="A341" s="14" t="s">
        <v>1474</v>
      </c>
      <c r="B341" s="14" t="s">
        <v>1386</v>
      </c>
      <c r="C341" s="14" t="s">
        <v>1475</v>
      </c>
      <c r="D341" s="14" t="s">
        <v>1476</v>
      </c>
      <c r="E341" s="14" t="s">
        <v>1477</v>
      </c>
      <c r="F341" s="14" t="s">
        <v>1478</v>
      </c>
      <c r="G341" s="14"/>
      <c r="H341" s="15">
        <v>43732</v>
      </c>
      <c r="I341" s="16">
        <v>5000</v>
      </c>
    </row>
    <row r="342" spans="1:9" ht="25.5">
      <c r="A342" s="14" t="s">
        <v>1479</v>
      </c>
      <c r="B342" s="14" t="s">
        <v>1386</v>
      </c>
      <c r="C342" s="14" t="s">
        <v>1480</v>
      </c>
      <c r="D342" s="14" t="s">
        <v>1192</v>
      </c>
      <c r="E342" s="14" t="s">
        <v>1193</v>
      </c>
      <c r="F342" s="14" t="s">
        <v>1481</v>
      </c>
      <c r="G342" s="14"/>
      <c r="H342" s="15">
        <v>43732</v>
      </c>
      <c r="I342" s="16">
        <v>6000</v>
      </c>
    </row>
    <row r="343" spans="1:9" ht="25.5">
      <c r="A343" s="14" t="s">
        <v>1555</v>
      </c>
      <c r="B343" s="14" t="s">
        <v>1556</v>
      </c>
      <c r="C343" s="14" t="s">
        <v>1557</v>
      </c>
      <c r="D343" s="14" t="s">
        <v>861</v>
      </c>
      <c r="E343" s="14" t="s">
        <v>862</v>
      </c>
      <c r="F343" s="14" t="s">
        <v>863</v>
      </c>
      <c r="G343" s="14"/>
      <c r="H343" s="15">
        <v>43719</v>
      </c>
      <c r="I343" s="16">
        <v>19000</v>
      </c>
    </row>
    <row r="344" spans="1:9" ht="25.5">
      <c r="A344" s="14" t="s">
        <v>1558</v>
      </c>
      <c r="B344" s="14" t="s">
        <v>1559</v>
      </c>
      <c r="C344" s="14" t="s">
        <v>1560</v>
      </c>
      <c r="D344" s="14" t="s">
        <v>1561</v>
      </c>
      <c r="E344" s="14" t="s">
        <v>1562</v>
      </c>
      <c r="F344" s="14" t="s">
        <v>1563</v>
      </c>
      <c r="G344" s="14"/>
      <c r="H344" s="15">
        <v>43720</v>
      </c>
      <c r="I344" s="16">
        <v>1000</v>
      </c>
    </row>
    <row r="345" spans="1:9" ht="25.5">
      <c r="A345" s="14" t="s">
        <v>1564</v>
      </c>
      <c r="B345" s="14" t="s">
        <v>1559</v>
      </c>
      <c r="C345" s="14" t="s">
        <v>1565</v>
      </c>
      <c r="D345" s="14" t="s">
        <v>1566</v>
      </c>
      <c r="E345" s="14" t="s">
        <v>1567</v>
      </c>
      <c r="F345" s="14" t="s">
        <v>1568</v>
      </c>
      <c r="G345" s="14"/>
      <c r="H345" s="15">
        <v>43721</v>
      </c>
      <c r="I345" s="16">
        <v>3480</v>
      </c>
    </row>
    <row r="346" spans="1:9" ht="25.5">
      <c r="A346" s="14" t="s">
        <v>1569</v>
      </c>
      <c r="B346" s="14" t="s">
        <v>1559</v>
      </c>
      <c r="C346" s="14" t="s">
        <v>1570</v>
      </c>
      <c r="D346" s="14" t="s">
        <v>1571</v>
      </c>
      <c r="E346" s="14" t="s">
        <v>1572</v>
      </c>
      <c r="F346" s="14" t="s">
        <v>1573</v>
      </c>
      <c r="G346" s="14"/>
      <c r="H346" s="15">
        <v>43725</v>
      </c>
      <c r="I346" s="16">
        <v>1897</v>
      </c>
    </row>
    <row r="347" spans="1:9" ht="25.5">
      <c r="A347" s="14" t="s">
        <v>1574</v>
      </c>
      <c r="B347" s="14" t="s">
        <v>1559</v>
      </c>
      <c r="C347" s="14" t="s">
        <v>1575</v>
      </c>
      <c r="D347" s="14" t="s">
        <v>711</v>
      </c>
      <c r="E347" s="14" t="s">
        <v>712</v>
      </c>
      <c r="F347" s="14" t="s">
        <v>713</v>
      </c>
      <c r="G347" s="14"/>
      <c r="H347" s="15">
        <v>43720</v>
      </c>
      <c r="I347" s="16">
        <v>907</v>
      </c>
    </row>
    <row r="348" spans="1:9" ht="25.5">
      <c r="A348" s="14" t="s">
        <v>1576</v>
      </c>
      <c r="B348" s="14" t="s">
        <v>1559</v>
      </c>
      <c r="C348" s="14" t="s">
        <v>1577</v>
      </c>
      <c r="D348" s="14" t="s">
        <v>1578</v>
      </c>
      <c r="E348" s="14" t="s">
        <v>1579</v>
      </c>
      <c r="F348" s="14" t="s">
        <v>1580</v>
      </c>
      <c r="G348" s="14"/>
      <c r="H348" s="15">
        <v>43718</v>
      </c>
      <c r="I348" s="16">
        <v>429</v>
      </c>
    </row>
    <row r="349" spans="1:9" ht="25.5">
      <c r="A349" s="14" t="s">
        <v>1581</v>
      </c>
      <c r="B349" s="14" t="s">
        <v>1559</v>
      </c>
      <c r="C349" s="14" t="s">
        <v>1582</v>
      </c>
      <c r="D349" s="14" t="s">
        <v>1583</v>
      </c>
      <c r="E349" s="14" t="s">
        <v>1584</v>
      </c>
      <c r="F349" s="14" t="s">
        <v>1585</v>
      </c>
      <c r="G349" s="14"/>
      <c r="H349" s="15">
        <v>43733</v>
      </c>
      <c r="I349" s="16">
        <v>900</v>
      </c>
    </row>
    <row r="350" spans="1:9" ht="25.5">
      <c r="A350" s="14" t="s">
        <v>1586</v>
      </c>
      <c r="B350" s="14" t="s">
        <v>1559</v>
      </c>
      <c r="C350" s="14" t="s">
        <v>1587</v>
      </c>
      <c r="D350" s="14" t="s">
        <v>1588</v>
      </c>
      <c r="E350" s="14" t="s">
        <v>1589</v>
      </c>
      <c r="F350" s="14" t="s">
        <v>1590</v>
      </c>
      <c r="G350" s="14"/>
      <c r="H350" s="15">
        <v>43728</v>
      </c>
      <c r="I350" s="16">
        <v>900</v>
      </c>
    </row>
    <row r="351" spans="1:9" ht="25.5">
      <c r="A351" s="14" t="s">
        <v>1591</v>
      </c>
      <c r="B351" s="14" t="s">
        <v>1559</v>
      </c>
      <c r="C351" s="14" t="s">
        <v>1592</v>
      </c>
      <c r="D351" s="14" t="s">
        <v>1593</v>
      </c>
      <c r="E351" s="14" t="s">
        <v>1594</v>
      </c>
      <c r="F351" s="14" t="s">
        <v>1595</v>
      </c>
      <c r="G351" s="14"/>
      <c r="H351" s="15">
        <v>43726</v>
      </c>
      <c r="I351" s="16">
        <v>1014</v>
      </c>
    </row>
    <row r="352" spans="1:9" ht="25.5">
      <c r="A352" s="14" t="s">
        <v>1596</v>
      </c>
      <c r="B352" s="14" t="s">
        <v>1559</v>
      </c>
      <c r="C352" s="14" t="s">
        <v>1597</v>
      </c>
      <c r="D352" s="14" t="s">
        <v>1598</v>
      </c>
      <c r="E352" s="14" t="s">
        <v>1599</v>
      </c>
      <c r="F352" s="14" t="s">
        <v>1600</v>
      </c>
      <c r="G352" s="14"/>
      <c r="H352" s="15">
        <v>43727</v>
      </c>
      <c r="I352" s="16">
        <v>1806</v>
      </c>
    </row>
    <row r="353" spans="1:9" ht="25.5">
      <c r="A353" s="14" t="s">
        <v>1601</v>
      </c>
      <c r="B353" s="14" t="s">
        <v>1602</v>
      </c>
      <c r="C353" s="14" t="s">
        <v>1603</v>
      </c>
      <c r="D353" s="14" t="s">
        <v>1604</v>
      </c>
      <c r="E353" s="14" t="s">
        <v>1605</v>
      </c>
      <c r="F353" s="14" t="s">
        <v>1606</v>
      </c>
      <c r="G353" s="14"/>
      <c r="H353" s="15">
        <v>43725</v>
      </c>
      <c r="I353" s="16">
        <v>7174</v>
      </c>
    </row>
    <row r="354" spans="1:9" ht="25.5">
      <c r="A354" s="14" t="s">
        <v>1607</v>
      </c>
      <c r="B354" s="14" t="s">
        <v>1602</v>
      </c>
      <c r="C354" s="14" t="s">
        <v>1608</v>
      </c>
      <c r="D354" s="14" t="s">
        <v>1609</v>
      </c>
      <c r="E354" s="14" t="s">
        <v>1610</v>
      </c>
      <c r="F354" s="14" t="s">
        <v>1611</v>
      </c>
      <c r="G354" s="14"/>
      <c r="H354" s="15">
        <v>43734</v>
      </c>
      <c r="I354" s="16">
        <v>4242</v>
      </c>
    </row>
    <row r="355" spans="1:9" ht="25.5">
      <c r="A355" s="14" t="s">
        <v>1612</v>
      </c>
      <c r="B355" s="14" t="s">
        <v>1602</v>
      </c>
      <c r="C355" s="14" t="s">
        <v>1613</v>
      </c>
      <c r="D355" s="14" t="s">
        <v>1614</v>
      </c>
      <c r="E355" s="14" t="s">
        <v>1615</v>
      </c>
      <c r="F355" s="14" t="s">
        <v>1616</v>
      </c>
      <c r="G355" s="14"/>
      <c r="H355" s="15">
        <v>43733</v>
      </c>
      <c r="I355" s="16">
        <v>6000</v>
      </c>
    </row>
    <row r="356" spans="1:9" ht="25.5">
      <c r="A356" s="14" t="s">
        <v>1617</v>
      </c>
      <c r="B356" s="14" t="s">
        <v>1602</v>
      </c>
      <c r="C356" s="14" t="s">
        <v>1618</v>
      </c>
      <c r="D356" s="14" t="s">
        <v>1619</v>
      </c>
      <c r="E356" s="14" t="s">
        <v>1620</v>
      </c>
      <c r="F356" s="14" t="s">
        <v>1621</v>
      </c>
      <c r="G356" s="14"/>
      <c r="H356" s="15">
        <v>43733</v>
      </c>
      <c r="I356" s="16">
        <v>1500</v>
      </c>
    </row>
    <row r="357" spans="1:9" ht="25.5">
      <c r="A357" s="14" t="s">
        <v>1622</v>
      </c>
      <c r="B357" s="14" t="s">
        <v>1602</v>
      </c>
      <c r="C357" s="14" t="s">
        <v>1623</v>
      </c>
      <c r="D357" s="14" t="s">
        <v>1624</v>
      </c>
      <c r="E357" s="14" t="s">
        <v>1625</v>
      </c>
      <c r="F357" s="14" t="s">
        <v>1626</v>
      </c>
      <c r="G357" s="14"/>
      <c r="H357" s="15">
        <v>43732</v>
      </c>
      <c r="I357" s="16">
        <v>5500</v>
      </c>
    </row>
    <row r="358" spans="1:9" ht="25.5">
      <c r="A358" s="14" t="s">
        <v>1627</v>
      </c>
      <c r="B358" s="14" t="s">
        <v>1602</v>
      </c>
      <c r="C358" s="14" t="s">
        <v>1628</v>
      </c>
      <c r="D358" s="14" t="s">
        <v>1629</v>
      </c>
      <c r="E358" s="14" t="s">
        <v>1630</v>
      </c>
      <c r="F358" s="14" t="s">
        <v>1631</v>
      </c>
      <c r="G358" s="14"/>
      <c r="H358" s="15">
        <v>43732</v>
      </c>
      <c r="I358" s="16">
        <v>6768</v>
      </c>
    </row>
    <row r="359" spans="1:9" ht="25.5">
      <c r="A359" s="14" t="s">
        <v>1632</v>
      </c>
      <c r="B359" s="14" t="s">
        <v>1602</v>
      </c>
      <c r="C359" s="14" t="s">
        <v>1633</v>
      </c>
      <c r="D359" s="14" t="s">
        <v>1634</v>
      </c>
      <c r="E359" s="14" t="s">
        <v>1635</v>
      </c>
      <c r="F359" s="14" t="s">
        <v>1636</v>
      </c>
      <c r="G359" s="14"/>
      <c r="H359" s="15">
        <v>43732</v>
      </c>
      <c r="I359" s="16">
        <v>10751</v>
      </c>
    </row>
    <row r="360" spans="1:9" ht="25.5">
      <c r="A360" s="14" t="s">
        <v>1637</v>
      </c>
      <c r="B360" s="14" t="s">
        <v>1602</v>
      </c>
      <c r="C360" s="14" t="s">
        <v>1638</v>
      </c>
      <c r="D360" s="14" t="s">
        <v>1639</v>
      </c>
      <c r="E360" s="14" t="s">
        <v>1640</v>
      </c>
      <c r="F360" s="14" t="s">
        <v>1641</v>
      </c>
      <c r="G360" s="14"/>
      <c r="H360" s="15">
        <v>43735</v>
      </c>
      <c r="I360" s="16">
        <v>6276</v>
      </c>
    </row>
    <row r="361" spans="1:9" ht="25.5">
      <c r="A361" s="14" t="s">
        <v>1642</v>
      </c>
      <c r="B361" s="14" t="s">
        <v>1602</v>
      </c>
      <c r="C361" s="14" t="s">
        <v>1430</v>
      </c>
      <c r="D361" s="14" t="s">
        <v>1431</v>
      </c>
      <c r="E361" s="14" t="s">
        <v>1432</v>
      </c>
      <c r="F361" s="14" t="s">
        <v>1433</v>
      </c>
      <c r="G361" s="14"/>
      <c r="H361" s="15">
        <v>43734</v>
      </c>
      <c r="I361" s="16">
        <v>4000</v>
      </c>
    </row>
    <row r="362" spans="1:9" ht="25.5">
      <c r="A362" s="14" t="s">
        <v>1643</v>
      </c>
      <c r="B362" s="14" t="s">
        <v>1602</v>
      </c>
      <c r="C362" s="14" t="s">
        <v>1644</v>
      </c>
      <c r="D362" s="14" t="s">
        <v>1645</v>
      </c>
      <c r="E362" s="14" t="s">
        <v>1646</v>
      </c>
      <c r="F362" s="14" t="s">
        <v>1647</v>
      </c>
      <c r="G362" s="14"/>
      <c r="H362" s="15">
        <v>43735</v>
      </c>
      <c r="I362" s="16">
        <v>9150</v>
      </c>
    </row>
    <row r="363" spans="1:9" ht="25.5">
      <c r="A363" s="14" t="s">
        <v>1648</v>
      </c>
      <c r="B363" s="14" t="s">
        <v>1602</v>
      </c>
      <c r="C363" s="14" t="s">
        <v>1649</v>
      </c>
      <c r="D363" s="14" t="s">
        <v>1650</v>
      </c>
      <c r="E363" s="14" t="s">
        <v>1651</v>
      </c>
      <c r="F363" s="14" t="s">
        <v>1652</v>
      </c>
      <c r="G363" s="14"/>
      <c r="H363" s="15">
        <v>43735</v>
      </c>
      <c r="I363" s="16">
        <v>1500</v>
      </c>
    </row>
    <row r="364" spans="1:9" ht="25.5">
      <c r="A364" s="14" t="s">
        <v>1653</v>
      </c>
      <c r="B364" s="14" t="s">
        <v>1602</v>
      </c>
      <c r="C364" s="14" t="s">
        <v>1654</v>
      </c>
      <c r="D364" s="14" t="s">
        <v>1655</v>
      </c>
      <c r="E364" s="14" t="s">
        <v>1656</v>
      </c>
      <c r="F364" s="14" t="s">
        <v>1657</v>
      </c>
      <c r="G364" s="14"/>
      <c r="H364" s="15">
        <v>43734</v>
      </c>
      <c r="I364" s="16">
        <v>7515</v>
      </c>
    </row>
    <row r="365" spans="1:9" ht="25.5">
      <c r="A365" s="14" t="s">
        <v>1658</v>
      </c>
      <c r="B365" s="14" t="s">
        <v>1602</v>
      </c>
      <c r="C365" s="14" t="s">
        <v>1659</v>
      </c>
      <c r="D365" s="14" t="s">
        <v>1660</v>
      </c>
      <c r="E365" s="14" t="s">
        <v>1661</v>
      </c>
      <c r="F365" s="14" t="s">
        <v>1662</v>
      </c>
      <c r="G365" s="14"/>
      <c r="H365" s="15">
        <v>43720</v>
      </c>
      <c r="I365" s="16">
        <v>5000</v>
      </c>
    </row>
    <row r="366" spans="1:9" ht="25.5">
      <c r="A366" s="14" t="s">
        <v>1663</v>
      </c>
      <c r="B366" s="14" t="s">
        <v>1602</v>
      </c>
      <c r="C366" s="14" t="s">
        <v>1664</v>
      </c>
      <c r="D366" s="14" t="s">
        <v>1665</v>
      </c>
      <c r="E366" s="14" t="s">
        <v>1666</v>
      </c>
      <c r="F366" s="14" t="s">
        <v>1667</v>
      </c>
      <c r="G366" s="14"/>
      <c r="H366" s="15">
        <v>43718</v>
      </c>
      <c r="I366" s="16">
        <v>9601</v>
      </c>
    </row>
    <row r="367" spans="1:9" ht="25.5">
      <c r="A367" s="14" t="s">
        <v>1668</v>
      </c>
      <c r="B367" s="14" t="s">
        <v>1602</v>
      </c>
      <c r="C367" s="14" t="s">
        <v>1669</v>
      </c>
      <c r="D367" s="14" t="s">
        <v>1670</v>
      </c>
      <c r="E367" s="14" t="s">
        <v>1671</v>
      </c>
      <c r="F367" s="14" t="s">
        <v>1672</v>
      </c>
      <c r="G367" s="14"/>
      <c r="H367" s="15">
        <v>43724</v>
      </c>
      <c r="I367" s="16">
        <v>3551</v>
      </c>
    </row>
    <row r="368" spans="1:9" ht="25.5">
      <c r="A368" s="14" t="s">
        <v>1673</v>
      </c>
      <c r="B368" s="14" t="s">
        <v>1602</v>
      </c>
      <c r="C368" s="14" t="s">
        <v>1674</v>
      </c>
      <c r="D368" s="14" t="s">
        <v>1675</v>
      </c>
      <c r="E368" s="14" t="s">
        <v>1676</v>
      </c>
      <c r="F368" s="14" t="s">
        <v>1677</v>
      </c>
      <c r="G368" s="14"/>
      <c r="H368" s="15">
        <v>43719</v>
      </c>
      <c r="I368" s="16">
        <v>852</v>
      </c>
    </row>
    <row r="369" spans="1:9" ht="25.5">
      <c r="A369" s="14" t="s">
        <v>1678</v>
      </c>
      <c r="B369" s="14" t="s">
        <v>1602</v>
      </c>
      <c r="C369" s="14" t="s">
        <v>1679</v>
      </c>
      <c r="D369" s="14" t="s">
        <v>1680</v>
      </c>
      <c r="E369" s="14" t="s">
        <v>1681</v>
      </c>
      <c r="F369" s="14" t="s">
        <v>1682</v>
      </c>
      <c r="G369" s="14"/>
      <c r="H369" s="15">
        <v>43724</v>
      </c>
      <c r="I369" s="16">
        <v>1703</v>
      </c>
    </row>
    <row r="370" spans="1:9" ht="25.5">
      <c r="A370" s="14" t="s">
        <v>1683</v>
      </c>
      <c r="B370" s="14" t="s">
        <v>1602</v>
      </c>
      <c r="C370" s="14" t="s">
        <v>1684</v>
      </c>
      <c r="D370" s="14" t="s">
        <v>1685</v>
      </c>
      <c r="E370" s="14" t="s">
        <v>1686</v>
      </c>
      <c r="F370" s="14" t="s">
        <v>1687</v>
      </c>
      <c r="G370" s="14"/>
      <c r="H370" s="15">
        <v>43725</v>
      </c>
      <c r="I370" s="16">
        <v>8356</v>
      </c>
    </row>
    <row r="371" spans="1:9" ht="25.5">
      <c r="A371" s="14" t="s">
        <v>1688</v>
      </c>
      <c r="B371" s="14" t="s">
        <v>1602</v>
      </c>
      <c r="C371" s="14" t="s">
        <v>1689</v>
      </c>
      <c r="D371" s="14" t="s">
        <v>1690</v>
      </c>
      <c r="E371" s="14" t="s">
        <v>1691</v>
      </c>
      <c r="F371" s="14" t="s">
        <v>1692</v>
      </c>
      <c r="G371" s="14" t="s">
        <v>1693</v>
      </c>
      <c r="H371" s="15">
        <v>43718</v>
      </c>
      <c r="I371" s="16">
        <v>9720</v>
      </c>
    </row>
    <row r="372" spans="1:9" ht="25.5">
      <c r="A372" s="14" t="s">
        <v>1694</v>
      </c>
      <c r="B372" s="14" t="s">
        <v>1602</v>
      </c>
      <c r="C372" s="14" t="s">
        <v>1695</v>
      </c>
      <c r="D372" s="14" t="s">
        <v>1696</v>
      </c>
      <c r="E372" s="14" t="s">
        <v>1697</v>
      </c>
      <c r="F372" s="14" t="s">
        <v>1698</v>
      </c>
      <c r="G372" s="14"/>
      <c r="H372" s="15">
        <v>43713</v>
      </c>
      <c r="I372" s="16">
        <v>6900</v>
      </c>
    </row>
    <row r="373" spans="1:9" ht="25.5">
      <c r="A373" s="14" t="s">
        <v>1699</v>
      </c>
      <c r="B373" s="14" t="s">
        <v>1602</v>
      </c>
      <c r="C373" s="14" t="s">
        <v>1700</v>
      </c>
      <c r="D373" s="14" t="s">
        <v>1701</v>
      </c>
      <c r="E373" s="14" t="s">
        <v>1702</v>
      </c>
      <c r="F373" s="14" t="s">
        <v>1703</v>
      </c>
      <c r="G373" s="14"/>
      <c r="H373" s="15">
        <v>43718</v>
      </c>
      <c r="I373" s="16">
        <v>2250</v>
      </c>
    </row>
    <row r="374" spans="1:9" ht="25.5">
      <c r="A374" s="14" t="s">
        <v>1704</v>
      </c>
      <c r="B374" s="14" t="s">
        <v>1602</v>
      </c>
      <c r="C374" s="14" t="s">
        <v>1705</v>
      </c>
      <c r="D374" s="14" t="s">
        <v>1706</v>
      </c>
      <c r="E374" s="14" t="s">
        <v>1707</v>
      </c>
      <c r="F374" s="14" t="s">
        <v>1708</v>
      </c>
      <c r="G374" s="14"/>
      <c r="H374" s="15">
        <v>43724</v>
      </c>
      <c r="I374" s="16">
        <v>4900</v>
      </c>
    </row>
    <row r="375" spans="1:9" ht="25.5">
      <c r="A375" s="14" t="s">
        <v>1709</v>
      </c>
      <c r="B375" s="14" t="s">
        <v>1602</v>
      </c>
      <c r="C375" s="14" t="s">
        <v>1710</v>
      </c>
      <c r="D375" s="14" t="s">
        <v>1711</v>
      </c>
      <c r="E375" s="14" t="s">
        <v>1712</v>
      </c>
      <c r="F375" s="14" t="s">
        <v>1713</v>
      </c>
      <c r="G375" s="14"/>
      <c r="H375" s="15">
        <v>43725</v>
      </c>
      <c r="I375" s="16">
        <v>8173</v>
      </c>
    </row>
    <row r="376" spans="1:9" ht="25.5">
      <c r="A376" s="14" t="s">
        <v>1714</v>
      </c>
      <c r="B376" s="14" t="s">
        <v>1602</v>
      </c>
      <c r="C376" s="14" t="s">
        <v>1715</v>
      </c>
      <c r="D376" s="14" t="s">
        <v>1716</v>
      </c>
      <c r="E376" s="14" t="s">
        <v>1717</v>
      </c>
      <c r="F376" s="14" t="s">
        <v>1718</v>
      </c>
      <c r="G376" s="14"/>
      <c r="H376" s="15">
        <v>43720</v>
      </c>
      <c r="I376" s="16">
        <v>6891</v>
      </c>
    </row>
    <row r="377" spans="1:9" ht="25.5">
      <c r="A377" s="14" t="s">
        <v>1719</v>
      </c>
      <c r="B377" s="14" t="s">
        <v>1602</v>
      </c>
      <c r="C377" s="14" t="s">
        <v>1720</v>
      </c>
      <c r="D377" s="14" t="s">
        <v>1721</v>
      </c>
      <c r="E377" s="14" t="s">
        <v>1722</v>
      </c>
      <c r="F377" s="14" t="s">
        <v>1723</v>
      </c>
      <c r="G377" s="14"/>
      <c r="H377" s="15">
        <v>43724</v>
      </c>
      <c r="I377" s="16">
        <v>5315</v>
      </c>
    </row>
    <row r="378" spans="1:9" ht="25.5">
      <c r="A378" s="14" t="s">
        <v>1724</v>
      </c>
      <c r="B378" s="14" t="s">
        <v>1602</v>
      </c>
      <c r="C378" s="14" t="s">
        <v>1725</v>
      </c>
      <c r="D378" s="14" t="s">
        <v>1726</v>
      </c>
      <c r="E378" s="14" t="s">
        <v>1727</v>
      </c>
      <c r="F378" s="14" t="s">
        <v>1728</v>
      </c>
      <c r="G378" s="14"/>
      <c r="H378" s="15">
        <v>43725</v>
      </c>
      <c r="I378" s="16">
        <v>2626</v>
      </c>
    </row>
    <row r="379" spans="1:9" ht="25.5">
      <c r="A379" s="14" t="s">
        <v>1729</v>
      </c>
      <c r="B379" s="14" t="s">
        <v>1602</v>
      </c>
      <c r="C379" s="14" t="s">
        <v>1730</v>
      </c>
      <c r="D379" s="14" t="s">
        <v>1731</v>
      </c>
      <c r="E379" s="14" t="s">
        <v>1732</v>
      </c>
      <c r="F379" s="14" t="s">
        <v>1733</v>
      </c>
      <c r="G379" s="14"/>
      <c r="H379" s="15">
        <v>43725</v>
      </c>
      <c r="I379" s="16">
        <v>4276</v>
      </c>
    </row>
    <row r="380" spans="1:9" ht="25.5">
      <c r="A380" s="14" t="s">
        <v>1734</v>
      </c>
      <c r="B380" s="14" t="s">
        <v>1602</v>
      </c>
      <c r="C380" s="14" t="s">
        <v>1735</v>
      </c>
      <c r="D380" s="14" t="s">
        <v>1736</v>
      </c>
      <c r="E380" s="14" t="s">
        <v>1737</v>
      </c>
      <c r="F380" s="14" t="s">
        <v>1738</v>
      </c>
      <c r="G380" s="14"/>
      <c r="H380" s="15">
        <v>43725</v>
      </c>
      <c r="I380" s="16">
        <v>12409</v>
      </c>
    </row>
    <row r="381" spans="1:9" ht="25.5">
      <c r="A381" s="14" t="s">
        <v>1739</v>
      </c>
      <c r="B381" s="14" t="s">
        <v>1602</v>
      </c>
      <c r="C381" s="14" t="s">
        <v>1266</v>
      </c>
      <c r="D381" s="14" t="s">
        <v>1740</v>
      </c>
      <c r="E381" s="14" t="s">
        <v>1741</v>
      </c>
      <c r="F381" s="14" t="s">
        <v>1742</v>
      </c>
      <c r="G381" s="14"/>
      <c r="H381" s="15">
        <v>43725</v>
      </c>
      <c r="I381" s="16">
        <v>14692</v>
      </c>
    </row>
    <row r="382" spans="1:9" ht="25.5">
      <c r="A382" s="14" t="s">
        <v>1743</v>
      </c>
      <c r="B382" s="14" t="s">
        <v>1602</v>
      </c>
      <c r="C382" s="14" t="s">
        <v>1744</v>
      </c>
      <c r="D382" s="14" t="s">
        <v>1745</v>
      </c>
      <c r="E382" s="14" t="s">
        <v>1746</v>
      </c>
      <c r="F382" s="14" t="s">
        <v>1747</v>
      </c>
      <c r="G382" s="14"/>
      <c r="H382" s="15">
        <v>43731</v>
      </c>
      <c r="I382" s="16">
        <v>9328</v>
      </c>
    </row>
    <row r="383" spans="1:9" ht="25.5">
      <c r="A383" s="14" t="s">
        <v>1748</v>
      </c>
      <c r="B383" s="14" t="s">
        <v>1602</v>
      </c>
      <c r="C383" s="14" t="s">
        <v>1749</v>
      </c>
      <c r="D383" s="14" t="s">
        <v>1750</v>
      </c>
      <c r="E383" s="14" t="s">
        <v>1751</v>
      </c>
      <c r="F383" s="14" t="s">
        <v>1752</v>
      </c>
      <c r="G383" s="14"/>
      <c r="H383" s="15">
        <v>43725</v>
      </c>
      <c r="I383" s="16">
        <v>5199</v>
      </c>
    </row>
    <row r="384" spans="1:9" ht="12.75">
      <c r="A384" s="14" t="s">
        <v>1753</v>
      </c>
      <c r="B384" s="14" t="s">
        <v>1602</v>
      </c>
      <c r="C384" s="14" t="s">
        <v>1754</v>
      </c>
      <c r="D384" s="14" t="s">
        <v>1755</v>
      </c>
      <c r="E384" s="14" t="s">
        <v>1756</v>
      </c>
      <c r="F384" s="14" t="s">
        <v>1757</v>
      </c>
      <c r="G384" s="14"/>
      <c r="H384" s="15">
        <v>43735</v>
      </c>
      <c r="I384" s="16">
        <v>15400</v>
      </c>
    </row>
    <row r="385" spans="1:9" ht="25.5">
      <c r="A385" s="14" t="s">
        <v>1758</v>
      </c>
      <c r="B385" s="14" t="s">
        <v>1602</v>
      </c>
      <c r="C385" s="14" t="s">
        <v>1759</v>
      </c>
      <c r="D385" s="14" t="s">
        <v>1760</v>
      </c>
      <c r="E385" s="14" t="s">
        <v>1761</v>
      </c>
      <c r="F385" s="14" t="s">
        <v>1762</v>
      </c>
      <c r="G385" s="14"/>
      <c r="H385" s="15">
        <v>43731</v>
      </c>
      <c r="I385" s="16">
        <v>6676</v>
      </c>
    </row>
    <row r="386" spans="1:9" ht="25.5">
      <c r="A386" s="14" t="s">
        <v>1763</v>
      </c>
      <c r="B386" s="14" t="s">
        <v>1602</v>
      </c>
      <c r="C386" s="14" t="s">
        <v>1764</v>
      </c>
      <c r="D386" s="14" t="s">
        <v>1765</v>
      </c>
      <c r="E386" s="14" t="s">
        <v>1766</v>
      </c>
      <c r="F386" s="14" t="s">
        <v>1767</v>
      </c>
      <c r="G386" s="14"/>
      <c r="H386" s="15">
        <v>43725</v>
      </c>
      <c r="I386" s="16">
        <v>13001</v>
      </c>
    </row>
    <row r="387" spans="1:9" ht="25.5">
      <c r="A387" s="14" t="s">
        <v>1768</v>
      </c>
      <c r="B387" s="14" t="s">
        <v>1602</v>
      </c>
      <c r="C387" s="14" t="s">
        <v>1769</v>
      </c>
      <c r="D387" s="14" t="s">
        <v>1770</v>
      </c>
      <c r="E387" s="14" t="s">
        <v>1771</v>
      </c>
      <c r="F387" s="14" t="s">
        <v>1772</v>
      </c>
      <c r="G387" s="14"/>
      <c r="H387" s="15">
        <v>43725</v>
      </c>
      <c r="I387" s="16">
        <v>10935</v>
      </c>
    </row>
    <row r="388" spans="1:9" ht="25.5">
      <c r="A388" s="14" t="s">
        <v>1773</v>
      </c>
      <c r="B388" s="14" t="s">
        <v>1602</v>
      </c>
      <c r="C388" s="14" t="s">
        <v>1774</v>
      </c>
      <c r="D388" s="14" t="s">
        <v>1775</v>
      </c>
      <c r="E388" s="14" t="s">
        <v>1776</v>
      </c>
      <c r="F388" s="14" t="s">
        <v>1777</v>
      </c>
      <c r="G388" s="14"/>
      <c r="H388" s="15">
        <v>43718</v>
      </c>
      <c r="I388" s="16">
        <v>4693</v>
      </c>
    </row>
    <row r="389" spans="1:9" ht="25.5">
      <c r="A389" s="14" t="s">
        <v>1778</v>
      </c>
      <c r="B389" s="14" t="s">
        <v>1602</v>
      </c>
      <c r="C389" s="14" t="s">
        <v>1779</v>
      </c>
      <c r="D389" s="14" t="s">
        <v>1780</v>
      </c>
      <c r="E389" s="14" t="s">
        <v>1781</v>
      </c>
      <c r="F389" s="14" t="s">
        <v>1782</v>
      </c>
      <c r="G389" s="14"/>
      <c r="H389" s="15">
        <v>43720</v>
      </c>
      <c r="I389" s="16">
        <v>5450</v>
      </c>
    </row>
    <row r="390" spans="1:9" ht="25.5">
      <c r="A390" s="14" t="s">
        <v>1783</v>
      </c>
      <c r="B390" s="14" t="s">
        <v>1602</v>
      </c>
      <c r="C390" s="14" t="s">
        <v>1784</v>
      </c>
      <c r="D390" s="14" t="s">
        <v>1785</v>
      </c>
      <c r="E390" s="14" t="s">
        <v>1786</v>
      </c>
      <c r="F390" s="14" t="s">
        <v>1787</v>
      </c>
      <c r="G390" s="14"/>
      <c r="H390" s="15">
        <v>43718</v>
      </c>
      <c r="I390" s="16">
        <v>8236</v>
      </c>
    </row>
    <row r="391" spans="1:9" ht="25.5">
      <c r="A391" s="14" t="s">
        <v>1788</v>
      </c>
      <c r="B391" s="14" t="s">
        <v>1602</v>
      </c>
      <c r="C391" s="14" t="s">
        <v>1789</v>
      </c>
      <c r="D391" s="14" t="s">
        <v>1790</v>
      </c>
      <c r="E391" s="14" t="s">
        <v>1791</v>
      </c>
      <c r="F391" s="14" t="s">
        <v>1792</v>
      </c>
      <c r="G391" s="14"/>
      <c r="H391" s="15">
        <v>43718</v>
      </c>
      <c r="I391" s="16">
        <v>9513</v>
      </c>
    </row>
    <row r="392" spans="1:9" ht="25.5">
      <c r="A392" s="14" t="s">
        <v>1793</v>
      </c>
      <c r="B392" s="14" t="s">
        <v>1602</v>
      </c>
      <c r="C392" s="14" t="s">
        <v>1794</v>
      </c>
      <c r="D392" s="14" t="s">
        <v>1795</v>
      </c>
      <c r="E392" s="14" t="s">
        <v>1796</v>
      </c>
      <c r="F392" s="14" t="s">
        <v>1797</v>
      </c>
      <c r="G392" s="14"/>
      <c r="H392" s="15">
        <v>43718</v>
      </c>
      <c r="I392" s="16">
        <v>11490</v>
      </c>
    </row>
    <row r="393" spans="1:9" ht="25.5">
      <c r="A393" s="14" t="s">
        <v>1798</v>
      </c>
      <c r="B393" s="14" t="s">
        <v>1602</v>
      </c>
      <c r="C393" s="14" t="s">
        <v>1266</v>
      </c>
      <c r="D393" s="14" t="s">
        <v>1799</v>
      </c>
      <c r="E393" s="14" t="s">
        <v>1800</v>
      </c>
      <c r="F393" s="14" t="s">
        <v>1801</v>
      </c>
      <c r="G393" s="14"/>
      <c r="H393" s="15">
        <v>43718</v>
      </c>
      <c r="I393" s="16">
        <v>5452</v>
      </c>
    </row>
    <row r="394" spans="1:9" ht="25.5">
      <c r="A394" s="14" t="s">
        <v>1802</v>
      </c>
      <c r="B394" s="14" t="s">
        <v>1602</v>
      </c>
      <c r="C394" s="14" t="s">
        <v>1803</v>
      </c>
      <c r="D394" s="14" t="s">
        <v>1804</v>
      </c>
      <c r="E394" s="14" t="s">
        <v>1805</v>
      </c>
      <c r="F394" s="14" t="s">
        <v>1806</v>
      </c>
      <c r="G394" s="14"/>
      <c r="H394" s="15">
        <v>43718</v>
      </c>
      <c r="I394" s="16">
        <v>13416</v>
      </c>
    </row>
    <row r="395" spans="1:9" ht="25.5">
      <c r="A395" s="14" t="s">
        <v>1807</v>
      </c>
      <c r="B395" s="14" t="s">
        <v>1602</v>
      </c>
      <c r="C395" s="14" t="s">
        <v>1808</v>
      </c>
      <c r="D395" s="14" t="s">
        <v>1809</v>
      </c>
      <c r="E395" s="14" t="s">
        <v>1810</v>
      </c>
      <c r="F395" s="14" t="s">
        <v>1811</v>
      </c>
      <c r="G395" s="14"/>
      <c r="H395" s="15">
        <v>43725</v>
      </c>
      <c r="I395" s="16">
        <v>3795</v>
      </c>
    </row>
    <row r="396" spans="1:9" ht="25.5">
      <c r="A396" s="14" t="s">
        <v>1812</v>
      </c>
      <c r="B396" s="14" t="s">
        <v>1602</v>
      </c>
      <c r="C396" s="14" t="s">
        <v>1813</v>
      </c>
      <c r="D396" s="14" t="s">
        <v>1696</v>
      </c>
      <c r="E396" s="14" t="s">
        <v>1697</v>
      </c>
      <c r="F396" s="14" t="s">
        <v>1698</v>
      </c>
      <c r="G396" s="14"/>
      <c r="H396" s="15">
        <v>43718</v>
      </c>
      <c r="I396" s="16">
        <v>9360</v>
      </c>
    </row>
    <row r="397" spans="1:9" ht="25.5">
      <c r="A397" s="14" t="s">
        <v>1814</v>
      </c>
      <c r="B397" s="14" t="s">
        <v>1602</v>
      </c>
      <c r="C397" s="14" t="s">
        <v>1815</v>
      </c>
      <c r="D397" s="14" t="s">
        <v>1816</v>
      </c>
      <c r="E397" s="14" t="s">
        <v>1817</v>
      </c>
      <c r="F397" s="14" t="s">
        <v>1818</v>
      </c>
      <c r="G397" s="14"/>
      <c r="H397" s="15">
        <v>43718</v>
      </c>
      <c r="I397" s="16">
        <v>30919</v>
      </c>
    </row>
    <row r="398" spans="1:9" ht="25.5">
      <c r="A398" s="14" t="s">
        <v>1819</v>
      </c>
      <c r="B398" s="14" t="s">
        <v>1602</v>
      </c>
      <c r="C398" s="14" t="s">
        <v>1820</v>
      </c>
      <c r="D398" s="14" t="s">
        <v>1821</v>
      </c>
      <c r="E398" s="14" t="s">
        <v>1822</v>
      </c>
      <c r="F398" s="14" t="s">
        <v>1823</v>
      </c>
      <c r="G398" s="14"/>
      <c r="H398" s="15">
        <v>43725</v>
      </c>
      <c r="I398" s="16">
        <v>23180</v>
      </c>
    </row>
    <row r="399" spans="1:9" ht="25.5">
      <c r="A399" s="14" t="s">
        <v>1824</v>
      </c>
      <c r="B399" s="14" t="s">
        <v>1602</v>
      </c>
      <c r="C399" s="14" t="s">
        <v>1825</v>
      </c>
      <c r="D399" s="14" t="s">
        <v>1826</v>
      </c>
      <c r="E399" s="14" t="s">
        <v>1827</v>
      </c>
      <c r="F399" s="14" t="s">
        <v>1828</v>
      </c>
      <c r="G399" s="14"/>
      <c r="H399" s="15">
        <v>43714</v>
      </c>
      <c r="I399" s="16">
        <v>4710</v>
      </c>
    </row>
    <row r="400" spans="1:9" ht="25.5">
      <c r="A400" s="14" t="s">
        <v>1829</v>
      </c>
      <c r="B400" s="14" t="s">
        <v>1602</v>
      </c>
      <c r="C400" s="14" t="s">
        <v>1830</v>
      </c>
      <c r="D400" s="14" t="s">
        <v>1831</v>
      </c>
      <c r="E400" s="14" t="s">
        <v>1832</v>
      </c>
      <c r="F400" s="14" t="s">
        <v>1833</v>
      </c>
      <c r="G400" s="14"/>
      <c r="H400" s="15">
        <v>43718</v>
      </c>
      <c r="I400" s="16">
        <v>11365</v>
      </c>
    </row>
    <row r="401" spans="1:9" ht="25.5">
      <c r="A401" s="14" t="s">
        <v>1834</v>
      </c>
      <c r="B401" s="14" t="s">
        <v>1602</v>
      </c>
      <c r="C401" s="14" t="s">
        <v>1835</v>
      </c>
      <c r="D401" s="14" t="s">
        <v>1836</v>
      </c>
      <c r="E401" s="14" t="s">
        <v>1837</v>
      </c>
      <c r="F401" s="14" t="s">
        <v>1838</v>
      </c>
      <c r="G401" s="14"/>
      <c r="H401" s="15">
        <v>43712</v>
      </c>
      <c r="I401" s="16">
        <v>17674</v>
      </c>
    </row>
    <row r="402" spans="1:9" ht="25.5">
      <c r="A402" s="14" t="s">
        <v>1839</v>
      </c>
      <c r="B402" s="14" t="s">
        <v>1602</v>
      </c>
      <c r="C402" s="14" t="s">
        <v>1840</v>
      </c>
      <c r="D402" s="14" t="s">
        <v>1841</v>
      </c>
      <c r="E402" s="14" t="s">
        <v>1842</v>
      </c>
      <c r="F402" s="14" t="s">
        <v>1843</v>
      </c>
      <c r="G402" s="14"/>
      <c r="H402" s="15">
        <v>43718</v>
      </c>
      <c r="I402" s="16">
        <v>11784</v>
      </c>
    </row>
    <row r="403" spans="1:9" ht="25.5">
      <c r="A403" s="14" t="s">
        <v>1844</v>
      </c>
      <c r="B403" s="14" t="s">
        <v>1602</v>
      </c>
      <c r="C403" s="14" t="s">
        <v>1845</v>
      </c>
      <c r="D403" s="14" t="s">
        <v>1846</v>
      </c>
      <c r="E403" s="14" t="s">
        <v>1847</v>
      </c>
      <c r="F403" s="14" t="s">
        <v>1848</v>
      </c>
      <c r="G403" s="14"/>
      <c r="H403" s="15">
        <v>43718</v>
      </c>
      <c r="I403" s="16">
        <v>7648</v>
      </c>
    </row>
    <row r="404" spans="1:9" ht="25.5">
      <c r="A404" s="14" t="s">
        <v>1849</v>
      </c>
      <c r="B404" s="14" t="s">
        <v>1602</v>
      </c>
      <c r="C404" s="14" t="s">
        <v>1850</v>
      </c>
      <c r="D404" s="14" t="s">
        <v>1851</v>
      </c>
      <c r="E404" s="14" t="s">
        <v>1852</v>
      </c>
      <c r="F404" s="14" t="s">
        <v>1853</v>
      </c>
      <c r="G404" s="14"/>
      <c r="H404" s="15">
        <v>43712</v>
      </c>
      <c r="I404" s="16">
        <v>5000</v>
      </c>
    </row>
    <row r="405" spans="1:9" ht="25.5">
      <c r="A405" s="14" t="s">
        <v>1854</v>
      </c>
      <c r="B405" s="14" t="s">
        <v>1602</v>
      </c>
      <c r="C405" s="14" t="s">
        <v>1855</v>
      </c>
      <c r="D405" s="14" t="s">
        <v>1856</v>
      </c>
      <c r="E405" s="14" t="s">
        <v>1857</v>
      </c>
      <c r="F405" s="14" t="s">
        <v>1858</v>
      </c>
      <c r="G405" s="14"/>
      <c r="H405" s="15">
        <v>43718</v>
      </c>
      <c r="I405" s="16">
        <v>6942</v>
      </c>
    </row>
    <row r="406" spans="1:9" ht="25.5">
      <c r="A406" s="14" t="s">
        <v>1859</v>
      </c>
      <c r="B406" s="14" t="s">
        <v>1602</v>
      </c>
      <c r="C406" s="14" t="s">
        <v>1860</v>
      </c>
      <c r="D406" s="14" t="s">
        <v>1861</v>
      </c>
      <c r="E406" s="14" t="s">
        <v>1862</v>
      </c>
      <c r="F406" s="14" t="s">
        <v>1863</v>
      </c>
      <c r="G406" s="14"/>
      <c r="H406" s="15">
        <v>43718</v>
      </c>
      <c r="I406" s="16">
        <v>11770</v>
      </c>
    </row>
    <row r="407" spans="1:9" ht="25.5">
      <c r="A407" s="14" t="s">
        <v>1864</v>
      </c>
      <c r="B407" s="14" t="s">
        <v>1602</v>
      </c>
      <c r="C407" s="14" t="s">
        <v>1865</v>
      </c>
      <c r="D407" s="14" t="s">
        <v>1866</v>
      </c>
      <c r="E407" s="14" t="s">
        <v>1867</v>
      </c>
      <c r="F407" s="14" t="s">
        <v>1868</v>
      </c>
      <c r="G407" s="14"/>
      <c r="H407" s="15">
        <v>43718</v>
      </c>
      <c r="I407" s="16">
        <v>29617</v>
      </c>
    </row>
    <row r="408" spans="1:9" ht="25.5">
      <c r="A408" s="14" t="s">
        <v>1869</v>
      </c>
      <c r="B408" s="14" t="s">
        <v>1602</v>
      </c>
      <c r="C408" s="14" t="s">
        <v>1009</v>
      </c>
      <c r="D408" s="14" t="s">
        <v>1870</v>
      </c>
      <c r="E408" s="14" t="s">
        <v>1871</v>
      </c>
      <c r="F408" s="14" t="s">
        <v>1872</v>
      </c>
      <c r="G408" s="14"/>
      <c r="H408" s="15">
        <v>43724</v>
      </c>
      <c r="I408" s="16">
        <v>900</v>
      </c>
    </row>
    <row r="409" spans="1:9" ht="25.5">
      <c r="A409" s="14" t="s">
        <v>1873</v>
      </c>
      <c r="B409" s="14" t="s">
        <v>1602</v>
      </c>
      <c r="C409" s="14" t="s">
        <v>1874</v>
      </c>
      <c r="D409" s="14" t="s">
        <v>1875</v>
      </c>
      <c r="E409" s="14" t="s">
        <v>1876</v>
      </c>
      <c r="F409" s="14" t="s">
        <v>1877</v>
      </c>
      <c r="G409" s="14"/>
      <c r="H409" s="15">
        <v>43712</v>
      </c>
      <c r="I409" s="16">
        <v>11000</v>
      </c>
    </row>
    <row r="410" spans="1:9" ht="12.75">
      <c r="A410" s="14" t="s">
        <v>1878</v>
      </c>
      <c r="B410" s="14" t="s">
        <v>1602</v>
      </c>
      <c r="C410" s="14" t="s">
        <v>1879</v>
      </c>
      <c r="D410" s="14" t="s">
        <v>1880</v>
      </c>
      <c r="E410" s="14" t="s">
        <v>1881</v>
      </c>
      <c r="F410" s="14" t="s">
        <v>1882</v>
      </c>
      <c r="G410" s="14"/>
      <c r="H410" s="15">
        <v>43725</v>
      </c>
      <c r="I410" s="16">
        <v>23075</v>
      </c>
    </row>
    <row r="411" spans="7:9" ht="12.75">
      <c r="G411" s="28" t="s">
        <v>1903</v>
      </c>
      <c r="H411" s="28">
        <v>275</v>
      </c>
      <c r="I411" s="29">
        <f>SUM(I136:I410)</f>
        <v>2488882</v>
      </c>
    </row>
  </sheetData>
  <sheetProtection/>
  <printOptions/>
  <pageMargins left="0.5" right="0.5" top="0.25" bottom="0.25" header="0.25" footer="0.25"/>
  <pageSetup fitToHeight="12" fitToWidth="1"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2019-10-08T15:38:04Z</cp:lastPrinted>
  <dcterms:created xsi:type="dcterms:W3CDTF">2019-10-08T15:42:32Z</dcterms:created>
  <dcterms:modified xsi:type="dcterms:W3CDTF">2019-10-08T15:42:33Z</dcterms:modified>
  <cp:category/>
  <cp:version/>
  <cp:contentType/>
  <cp:contentStatus/>
</cp:coreProperties>
</file>