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30" windowWidth="27495" windowHeight="11190"/>
  </bookViews>
  <sheets>
    <sheet name="Report " sheetId="1" r:id="rId1"/>
  </sheets>
  <calcPr calcId="145621"/>
</workbook>
</file>

<file path=xl/calcChain.xml><?xml version="1.0" encoding="utf-8"?>
<calcChain xmlns="http://schemas.openxmlformats.org/spreadsheetml/2006/main">
  <c r="I457" i="1" l="1"/>
  <c r="I69" i="1"/>
  <c r="I106" i="1"/>
  <c r="I99" i="1"/>
  <c r="I89" i="1"/>
  <c r="I83" i="1"/>
  <c r="I8" i="1"/>
</calcChain>
</file>

<file path=xl/sharedStrings.xml><?xml version="1.0" encoding="utf-8"?>
<sst xmlns="http://schemas.openxmlformats.org/spreadsheetml/2006/main" count="2702" uniqueCount="2176">
  <si>
    <t>Permit</t>
  </si>
  <si>
    <t>Classification</t>
  </si>
  <si>
    <t>Name</t>
  </si>
  <si>
    <t>Parcel</t>
  </si>
  <si>
    <t>Address</t>
  </si>
  <si>
    <t>Primary Party</t>
  </si>
  <si>
    <t>Company</t>
  </si>
  <si>
    <t>Issue</t>
  </si>
  <si>
    <t>Valuation</t>
  </si>
  <si>
    <t>BP-20-01446</t>
  </si>
  <si>
    <t>Alarm System (Security, Wired)</t>
  </si>
  <si>
    <t>Alvarado Residence</t>
  </si>
  <si>
    <t>27-10-203-014-0000-026-4474</t>
  </si>
  <si>
    <t>9110 FAIRWAY DRIVE</t>
  </si>
  <si>
    <t>RUISZ, MICHAEL &amp; KATY</t>
  </si>
  <si>
    <t>BP-20-01450</t>
  </si>
  <si>
    <t>Williams Residence</t>
  </si>
  <si>
    <t>27-17-407-016-0000-204-112620</t>
  </si>
  <si>
    <t>10636 DANI LANE</t>
  </si>
  <si>
    <t>Chlebek, Steven</t>
  </si>
  <si>
    <t>BP-19-02131</t>
  </si>
  <si>
    <t>Awnings and Sunshades</t>
  </si>
  <si>
    <t>Gremer Residence -Retractable Awning</t>
  </si>
  <si>
    <t>27-13-111-033-0000-013-6910</t>
  </si>
  <si>
    <t>15238 LARKSPUR LANE</t>
  </si>
  <si>
    <t>GREMER, ROBERT</t>
  </si>
  <si>
    <t>BP-20-00970</t>
  </si>
  <si>
    <t>Commercial Alteration/Remodel - Existing Tenant</t>
  </si>
  <si>
    <t>John Humphrey Complex Concession Stand - M/F Restroom Renovations</t>
  </si>
  <si>
    <t>27-09-400-001-0000-052-2893</t>
  </si>
  <si>
    <t>14825 WEST AVENUE</t>
  </si>
  <si>
    <t>John Humphrey Complex</t>
  </si>
  <si>
    <t>Village of Orland Park</t>
  </si>
  <si>
    <t>BP-20-01180</t>
  </si>
  <si>
    <t>Massage Envy - Interior Remodel</t>
  </si>
  <si>
    <t>27-15-100-058-0000--152440</t>
  </si>
  <si>
    <t>15159 LAGRANGE ROAD 200</t>
  </si>
  <si>
    <t>Brian  Penn</t>
  </si>
  <si>
    <t>Wellness Massage LLC</t>
  </si>
  <si>
    <t>BP-20-00268</t>
  </si>
  <si>
    <t>Commercial Alteration/Remodel - New Tenant</t>
  </si>
  <si>
    <t>Fed Ex - Moving to New Space - Interior Alteration</t>
  </si>
  <si>
    <t>27-15-301-022-0000-057-159740</t>
  </si>
  <si>
    <t>15653 94TH AVENUE</t>
  </si>
  <si>
    <t>FedEx Office &amp; Print Services, Inc.</t>
  </si>
  <si>
    <t>BP-20-01557</t>
  </si>
  <si>
    <t>Commercial Electrical Permit</t>
  </si>
  <si>
    <t>VOP - Red Light Camera Installation</t>
  </si>
  <si>
    <t>27-22-100-011-0000-000-9765</t>
  </si>
  <si>
    <t>9401 159TH STREET</t>
  </si>
  <si>
    <t>AMOCO</t>
  </si>
  <si>
    <t>BP-19-03481</t>
  </si>
  <si>
    <t>Commercial Exterior Building Work/Facade</t>
  </si>
  <si>
    <t>Skin MD, LLC - Replace Tiles on Outside of Building</t>
  </si>
  <si>
    <t>27-22-102-047-0000-207-113040</t>
  </si>
  <si>
    <t>16105 LAGRANGE ROAD</t>
  </si>
  <si>
    <t>DERMATOLOGY CENTER</t>
  </si>
  <si>
    <t>BP-20-01097</t>
  </si>
  <si>
    <t>Eagle Ridge Townhomes</t>
  </si>
  <si>
    <t>27-32-103-010-1158-025-41650</t>
  </si>
  <si>
    <t>11025 LOUETTA LANE</t>
  </si>
  <si>
    <t>KUELTZO, JANICE L</t>
  </si>
  <si>
    <t>BP-20-01229</t>
  </si>
  <si>
    <t>Shenandoah Townhomes</t>
  </si>
  <si>
    <t>27-20-328-006-0000-100-23320</t>
  </si>
  <si>
    <t>16672 GRANTS TRAIL</t>
  </si>
  <si>
    <t>MARTIN, EDITH</t>
  </si>
  <si>
    <t>BP-20-01198</t>
  </si>
  <si>
    <t>Commercial Flatwork</t>
  </si>
  <si>
    <t>Heritage Townhouse Assoc Sidewalks 
9219-9240 Hartwood &amp; 9219 -9231 Theresa</t>
  </si>
  <si>
    <t>27-03-306-017-1061-035-10124</t>
  </si>
  <si>
    <t>9219 HARTWOOD COURT</t>
  </si>
  <si>
    <t>WAGNER, JOHN G</t>
  </si>
  <si>
    <t>BP-20-01083</t>
  </si>
  <si>
    <t>Brook Hills Townhome Association</t>
  </si>
  <si>
    <t>27-30-415-018-0000-007-17600</t>
  </si>
  <si>
    <t>11370 LAKEBROOK COURT</t>
  </si>
  <si>
    <t>HALLERAN, JOY</t>
  </si>
  <si>
    <t>BP-20-01196</t>
  </si>
  <si>
    <t>Heritage Townhouse Assoc Sidewalks 
9219-9232 Auburn Court</t>
  </si>
  <si>
    <t>27-03-306-017-1029-035-1611</t>
  </si>
  <si>
    <t>9219 AUBURN COURT</t>
  </si>
  <si>
    <t>KIM, PAUL</t>
  </si>
  <si>
    <t>BP-20-01143</t>
  </si>
  <si>
    <t>Crystal Tree Subdivision - Sidewalks
14548 - 14560 Golf Road, 10673 Golf Rd</t>
  </si>
  <si>
    <t>27-08-200-023-0000-023-9831</t>
  </si>
  <si>
    <t>14300 CRYSTAL TREE DRIVE</t>
  </si>
  <si>
    <t>CRYSTAL TREE HOMEOWNER'S ASSOC</t>
  </si>
  <si>
    <t>BP-20-01045</t>
  </si>
  <si>
    <t>Eagle Ridge Villas II</t>
  </si>
  <si>
    <t>27-32-400-027-1008-025-12015</t>
  </si>
  <si>
    <t>10716 LOUISIANA COURT</t>
  </si>
  <si>
    <t>MISIUNAS, BRIAN M</t>
  </si>
  <si>
    <t>BP-20-01087</t>
  </si>
  <si>
    <t>27-30-413-028-0000-007-1538</t>
  </si>
  <si>
    <t>17221 LAKEBROOK DRIVE</t>
  </si>
  <si>
    <t>DOCKERY, PATRICIA</t>
  </si>
  <si>
    <t>BP-20-01085</t>
  </si>
  <si>
    <t>27-30-416-011-0000-007-46220</t>
  </si>
  <si>
    <t>17273 LAKEBROOK DRIVE</t>
  </si>
  <si>
    <t>NIRCHI, BERNARD</t>
  </si>
  <si>
    <t>BP-20-01088</t>
  </si>
  <si>
    <t>27-30-415-044-0000-007-17620</t>
  </si>
  <si>
    <t>17292 LAKEBROOK DRIVE</t>
  </si>
  <si>
    <t>MIEHLING, CHRISTY</t>
  </si>
  <si>
    <t>BP-20-01197</t>
  </si>
  <si>
    <t>Heritage Townhouse Assoc Sidewalks 
9219-9240 Virginia Court</t>
  </si>
  <si>
    <t>27-03-306-017-1057-035-1556</t>
  </si>
  <si>
    <t>9219 VIRGINIA COURT</t>
  </si>
  <si>
    <t>GRABAUSKAS</t>
  </si>
  <si>
    <t>BP-20-01269</t>
  </si>
  <si>
    <t>Catalina Villas III -</t>
  </si>
  <si>
    <t>27-13-206-003-1041-013-9304</t>
  </si>
  <si>
    <t>7215 152ND COURT</t>
  </si>
  <si>
    <t>WEST, CINDY</t>
  </si>
  <si>
    <t>BP-20-01391</t>
  </si>
  <si>
    <t>27-13-206-003-1037-013-9300</t>
  </si>
  <si>
    <t>7231 152ND COURT</t>
  </si>
  <si>
    <t>LANHAM, DANIEL</t>
  </si>
  <si>
    <t>BP-20-01192</t>
  </si>
  <si>
    <t>Heritage Townhouse Assoc Sidewalks
9219-9239</t>
  </si>
  <si>
    <t>27-03-306-017-1009-035-10123</t>
  </si>
  <si>
    <t>9219 WOODBURY COURT</t>
  </si>
  <si>
    <t>SIKORA, ROBERT</t>
  </si>
  <si>
    <t>BP-20-00492</t>
  </si>
  <si>
    <t>Commercial Lawn Sprinkler</t>
  </si>
  <si>
    <t>McNaughton Development - Bluff Point</t>
  </si>
  <si>
    <t>27-30-201-021-0000-000-156550</t>
  </si>
  <si>
    <t>17068 CLOVER DR</t>
  </si>
  <si>
    <t>MC NAUGHTON DEVELOPMENT INC</t>
  </si>
  <si>
    <t>McNaughton Brothers Const. LLC</t>
  </si>
  <si>
    <t>BP-20-00735</t>
  </si>
  <si>
    <t>Commercial Miscellaneous</t>
  </si>
  <si>
    <t>BMO Harris Bank - Drive Through System Replacement</t>
  </si>
  <si>
    <t>27-02-411-037-0000-127-48040</t>
  </si>
  <si>
    <t>8150 143RD STREET</t>
  </si>
  <si>
    <t>BMO HARRIS BANK N.A.</t>
  </si>
  <si>
    <t>BMO HARRIS BANK</t>
  </si>
  <si>
    <t>BP-20-01533</t>
  </si>
  <si>
    <t>Orland Park Historical Society - Chimney Repair</t>
  </si>
  <si>
    <t>27-09-208-031-0000-052-5486</t>
  </si>
  <si>
    <t>9830 144TH PLACE</t>
  </si>
  <si>
    <t>ORLAND HISTORICAL SOCIETY</t>
  </si>
  <si>
    <t>BP-20-01053</t>
  </si>
  <si>
    <t>Commercial Occupancy-Minor Work</t>
  </si>
  <si>
    <t>Truly Blown LLC</t>
  </si>
  <si>
    <t>27-02-411-038-0000-127-14273</t>
  </si>
  <si>
    <t>8104 143RD STREET</t>
  </si>
  <si>
    <t>Joseph  Lodato</t>
  </si>
  <si>
    <t>BP-20-01084</t>
  </si>
  <si>
    <t>Commercial Occupancy-No Work</t>
  </si>
  <si>
    <t>Orland Liquors Inc - Change of Ownership</t>
  </si>
  <si>
    <t>27-16-203-013-0000-010-11639</t>
  </si>
  <si>
    <t>9977 151ST STREET</t>
  </si>
  <si>
    <t>Daniyal  Imamdad</t>
  </si>
  <si>
    <t>Orland Liquors Inc</t>
  </si>
  <si>
    <t>BP-20-00210</t>
  </si>
  <si>
    <t>Brightstar Care of Orland Park/ Will County - Moved</t>
  </si>
  <si>
    <t>27-10-100-090-0000-000-159650</t>
  </si>
  <si>
    <t>9501 144TH PLACE #302</t>
  </si>
  <si>
    <t>Katherine  Logan</t>
  </si>
  <si>
    <t>Brightstar of Orland Park/Will County</t>
  </si>
  <si>
    <t>BP-20-01003</t>
  </si>
  <si>
    <t>Credit Builders Group, Inc</t>
  </si>
  <si>
    <t>09-06-204-001-0000-118-153920</t>
  </si>
  <si>
    <t>11535 183RD PLACE #112</t>
  </si>
  <si>
    <t>Saeed  Atieh</t>
  </si>
  <si>
    <t>Credit Builders Group Inc</t>
  </si>
  <si>
    <t>BP-20-01253</t>
  </si>
  <si>
    <t>Chic Beauty Boutique</t>
  </si>
  <si>
    <t>27-22-102-047-0000-207-154730</t>
  </si>
  <si>
    <t>16057 LAGRANGE ROAD #101</t>
  </si>
  <si>
    <t>Dayna  Nurnberg</t>
  </si>
  <si>
    <t>BP-20-00841</t>
  </si>
  <si>
    <t>Studio 4:13</t>
  </si>
  <si>
    <t>27-03-300-015-0000-211-157210</t>
  </si>
  <si>
    <t>9505 142ND STREET Ste 300 Loft 4</t>
  </si>
  <si>
    <t>Danis  Whitfield</t>
  </si>
  <si>
    <t>BP-20-00722</t>
  </si>
  <si>
    <t>AJ Exteriors &amp; Roofing Inc</t>
  </si>
  <si>
    <t>27-20-207-008-0000-003-151140</t>
  </si>
  <si>
    <t>16308 107TH AVENUE  STE 5</t>
  </si>
  <si>
    <t>AJ Exteriors, INC</t>
  </si>
  <si>
    <t>AJ Exteriors &amp; Roofing Inc.</t>
  </si>
  <si>
    <t>BP-20-00212</t>
  </si>
  <si>
    <t>JPB Management</t>
  </si>
  <si>
    <t>27-09-213-047-0000-052-152360</t>
  </si>
  <si>
    <t>14300 RAVINIA AVENUE 302</t>
  </si>
  <si>
    <t>Joseph F Busking</t>
  </si>
  <si>
    <t>BP-20-00494</t>
  </si>
  <si>
    <t>JC Bridal Inc Dba MDM Special Occasion</t>
  </si>
  <si>
    <t>27-10-301-007-0000-058-11532</t>
  </si>
  <si>
    <t>640 ORLAND SQUARE DRIVE F-09D</t>
  </si>
  <si>
    <t>SIMON PROPERTY GROUP**</t>
  </si>
  <si>
    <t>BP-20-01249</t>
  </si>
  <si>
    <t>Phone Chargers</t>
  </si>
  <si>
    <t>27-10-301-007-0000-058-76710</t>
  </si>
  <si>
    <t>1000 ORLAND SQUARE DRIVE #12</t>
  </si>
  <si>
    <t>Seyma  Ozyavas</t>
  </si>
  <si>
    <t>Blue Smyrna LLC</t>
  </si>
  <si>
    <t>BP-20-00321</t>
  </si>
  <si>
    <t>D&amp;A CPR Cell Phone Repair - Change of Ownership</t>
  </si>
  <si>
    <t>27-16-403-008-0000-000-12226</t>
  </si>
  <si>
    <t>15864 LAGRANGE ROAD D-1A</t>
  </si>
  <si>
    <t>David  Bell</t>
  </si>
  <si>
    <t>D&amp;A LLC</t>
  </si>
  <si>
    <t>BP-20-01172</t>
  </si>
  <si>
    <t>Urmi Salon - Change of Ownership</t>
  </si>
  <si>
    <t>27-10-100-100-1004-035-30360</t>
  </si>
  <si>
    <t>14408 JOHN HUMPHREY DRIVE</t>
  </si>
  <si>
    <t>Bharat  Patel</t>
  </si>
  <si>
    <t>Murti Corporation</t>
  </si>
  <si>
    <t>BP-19-00611</t>
  </si>
  <si>
    <t>Commercial Parking Lot</t>
  </si>
  <si>
    <t>Porsche of Orland Park</t>
  </si>
  <si>
    <t>27-14-300-062-0000-000-3540</t>
  </si>
  <si>
    <t>8760 159TH STREET</t>
  </si>
  <si>
    <t>Joe Rizza Euro Group</t>
  </si>
  <si>
    <t>BP-20-01207</t>
  </si>
  <si>
    <t>Commercial Roof</t>
  </si>
  <si>
    <t>XCL MGMT CO - Tear Off New Roof</t>
  </si>
  <si>
    <t>27-16-201-018-0000-172-21110</t>
  </si>
  <si>
    <t>9651 153RD STREET</t>
  </si>
  <si>
    <t>XCL MGMT CO</t>
  </si>
  <si>
    <t>BP-20-01387</t>
  </si>
  <si>
    <t>Dr Blair Rhode</t>
  </si>
  <si>
    <t>27-20-401-008-0000-000-9182</t>
  </si>
  <si>
    <t>16450 104TH AVENUE</t>
  </si>
  <si>
    <t>SKYLAR** PROPERTIES</t>
  </si>
  <si>
    <t>BP-20-01297</t>
  </si>
  <si>
    <t>Orland Park Cyclery</t>
  </si>
  <si>
    <t>27-10-100-037-0000-035-13990</t>
  </si>
  <si>
    <t>14445 JOHN HUMPHREY DRIVE</t>
  </si>
  <si>
    <t>O P SCHWINN CYC</t>
  </si>
  <si>
    <t>BP-20-01382</t>
  </si>
  <si>
    <t>S&amp;P Management</t>
  </si>
  <si>
    <t>27-10-420-004-0000-033-13271</t>
  </si>
  <si>
    <t>9337 MONTGOMERY DRIVE</t>
  </si>
  <si>
    <t>NEW RESIDENT 9337 MONTGOMERY</t>
  </si>
  <si>
    <t>BP-20-01396</t>
  </si>
  <si>
    <t>Tiffany Manor Condo Assoc</t>
  </si>
  <si>
    <t>27-13-409-027-0000-018-4337</t>
  </si>
  <si>
    <t>7325 TIFFANY DRIVE</t>
  </si>
  <si>
    <t>TIFFANY MANOR CONDO ASSOC</t>
  </si>
  <si>
    <t>BP-20-01397</t>
  </si>
  <si>
    <t>COLONADES CONDO ASSOCIATION</t>
  </si>
  <si>
    <t>27-13-409-019-0000-018-4384</t>
  </si>
  <si>
    <t>7535 TIFFANY DRIVE</t>
  </si>
  <si>
    <t>BP-20-01394</t>
  </si>
  <si>
    <t>Treetop Condo Assoc</t>
  </si>
  <si>
    <t>27-16-210-025-1001-086-2169</t>
  </si>
  <si>
    <t>15333 TREETOP DRIVE 1001</t>
  </si>
  <si>
    <t>CONDO 10/ VALERIE MCCULLY</t>
  </si>
  <si>
    <t>BP-20-00996</t>
  </si>
  <si>
    <t>Condo Remodel/Repair Permits</t>
  </si>
  <si>
    <t>Murzanski Residence</t>
  </si>
  <si>
    <t>27-03-400-044-1038-017-10053</t>
  </si>
  <si>
    <t>8826 140TH STREET 3B</t>
  </si>
  <si>
    <t>FLASMAN, KAREN</t>
  </si>
  <si>
    <t>BP-20-01534</t>
  </si>
  <si>
    <t>Deck Repair (Decking, Rails)</t>
  </si>
  <si>
    <t>Slomka Residence</t>
  </si>
  <si>
    <t>27-29-312-003-0000-171-87550</t>
  </si>
  <si>
    <t>17146 DEER CREEK DRIVE</t>
  </si>
  <si>
    <t>WHITTINGHAM</t>
  </si>
  <si>
    <t>BP-20-00984</t>
  </si>
  <si>
    <t>DiTuri Residence</t>
  </si>
  <si>
    <t>27-08-202-013-0000-023-3156</t>
  </si>
  <si>
    <t>10424 MORNINGSIDE COURT</t>
  </si>
  <si>
    <t>DITURI, BEVERLY</t>
  </si>
  <si>
    <t>BP-20-01135</t>
  </si>
  <si>
    <t>Fenton Residence</t>
  </si>
  <si>
    <t>27-02-112-015-0000-092-7875</t>
  </si>
  <si>
    <t>13837 MAPLE AVENUE</t>
  </si>
  <si>
    <t>FENTON, MICHAEL</t>
  </si>
  <si>
    <t>BP-20-01460</t>
  </si>
  <si>
    <t>Grodetz Residence</t>
  </si>
  <si>
    <t>27-16-109-005-0000-056-1318</t>
  </si>
  <si>
    <t>15128 HUNTINGTON COURT</t>
  </si>
  <si>
    <t>GRODETZ, BRUCE</t>
  </si>
  <si>
    <t>BP-20-01306</t>
  </si>
  <si>
    <t>Krzeczowski Residence</t>
  </si>
  <si>
    <t>27-08-210-037-0000-023-3257</t>
  </si>
  <si>
    <t>10658 GOLF ROAD</t>
  </si>
  <si>
    <t>CAMPAGNA, PHILIP</t>
  </si>
  <si>
    <t>BP-20-01237</t>
  </si>
  <si>
    <t>Dang Residence</t>
  </si>
  <si>
    <t>27-31-409-007-0000-156-75810</t>
  </si>
  <si>
    <t>11342 AUTUMN RIDGE DRIVE</t>
  </si>
  <si>
    <t>Amy  Dang</t>
  </si>
  <si>
    <t>BP-20-01130</t>
  </si>
  <si>
    <t>Lewis Residence</t>
  </si>
  <si>
    <t>27-16-104-015-0000-056-1362</t>
  </si>
  <si>
    <t>10307 151ST STREET</t>
  </si>
  <si>
    <t>LEWIS, THOMAS</t>
  </si>
  <si>
    <t>BP-20-01365</t>
  </si>
  <si>
    <t>Decks</t>
  </si>
  <si>
    <t>Antis Residence</t>
  </si>
  <si>
    <t>27-31-406-041-0000-156-77610</t>
  </si>
  <si>
    <t>18111 WATERSIDE CIRCLE</t>
  </si>
  <si>
    <t>NEW RESIDENT 18111 WATERSIDE</t>
  </si>
  <si>
    <t>BP-20-01363</t>
  </si>
  <si>
    <t>Dunmore Residence</t>
  </si>
  <si>
    <t>23-34-305-031-0000-200-107470</t>
  </si>
  <si>
    <t>13329 CALLAN DRIVE</t>
  </si>
  <si>
    <t>DUNMORE, TIMOTHY</t>
  </si>
  <si>
    <t>BP-20-01184</t>
  </si>
  <si>
    <t>Jeanes Residence</t>
  </si>
  <si>
    <t>23-34-305-032-0000-200-107480</t>
  </si>
  <si>
    <t>13331 CALLAN DRIVE</t>
  </si>
  <si>
    <t>VITUCCI, WILLIAM</t>
  </si>
  <si>
    <t>BP-20-01564</t>
  </si>
  <si>
    <t>Moritz Residence</t>
  </si>
  <si>
    <t>27-30-302-063-0000-007-14592</t>
  </si>
  <si>
    <t>11764 BROOKSHIRE DRIVE</t>
  </si>
  <si>
    <t>MORITZ, PETER</t>
  </si>
  <si>
    <t>BP-20-01060</t>
  </si>
  <si>
    <t>Meagher Residence</t>
  </si>
  <si>
    <t>27-16-105-015-0000-056-1256</t>
  </si>
  <si>
    <t>15167 HIAWATHA TRAIL</t>
  </si>
  <si>
    <t>MEAGHER, CHARLES</t>
  </si>
  <si>
    <t>BP-20-01357</t>
  </si>
  <si>
    <t>Boghosian Residence</t>
  </si>
  <si>
    <t>27-01-309-018-0000-038-48860</t>
  </si>
  <si>
    <t>14200 SCOTT LANE</t>
  </si>
  <si>
    <t>MARILYN  BOGHOSIAN</t>
  </si>
  <si>
    <t>BP-20-01311</t>
  </si>
  <si>
    <t>Demolition-Interior Only</t>
  </si>
  <si>
    <t>US BANK AND TRUST</t>
  </si>
  <si>
    <t>27-13-202-037-0000-013-3979</t>
  </si>
  <si>
    <t>15240 HEATHER COURT</t>
  </si>
  <si>
    <t>LOUSSI, IRIES</t>
  </si>
  <si>
    <t>BP-20-01009</t>
  </si>
  <si>
    <t>Driveway- Residential</t>
  </si>
  <si>
    <t>Murray Residence - Replace &amp; Widen Driveway</t>
  </si>
  <si>
    <t>27-09-304-015-0000-056-7563</t>
  </si>
  <si>
    <t>10126 HUNTINGTON COURT</t>
  </si>
  <si>
    <t>MURRAY, DAVID X</t>
  </si>
  <si>
    <t>BP-20-01246</t>
  </si>
  <si>
    <t>Bausch Residence</t>
  </si>
  <si>
    <t>27-16-108-026-0000-056-11828</t>
  </si>
  <si>
    <t>10319 HILLTOP DRIVE</t>
  </si>
  <si>
    <t>ELMER  BAUSCH</t>
  </si>
  <si>
    <t>BP-20-01226</t>
  </si>
  <si>
    <t>Karns Residence</t>
  </si>
  <si>
    <t>27-09-402-030-0000-010-2812</t>
  </si>
  <si>
    <t>14970 LA REINA RE'AL</t>
  </si>
  <si>
    <t>KARNS, JEROME</t>
  </si>
  <si>
    <t>BP-20-01378</t>
  </si>
  <si>
    <t>Mowery Residence</t>
  </si>
  <si>
    <t>27-17-310-017-0000-154-70310</t>
  </si>
  <si>
    <t>11120 DOVER COURT</t>
  </si>
  <si>
    <t>SHANE  MOWERY</t>
  </si>
  <si>
    <t>BP-20-01332</t>
  </si>
  <si>
    <t>Siwinski Residence</t>
  </si>
  <si>
    <t>27-10-423-006-0000-033-9904</t>
  </si>
  <si>
    <t>9111 CARLISLE LANE</t>
  </si>
  <si>
    <t>RIVERA, ALISHA</t>
  </si>
  <si>
    <t>BP-20-01334</t>
  </si>
  <si>
    <t>Sinwinski Residence</t>
  </si>
  <si>
    <t>27-10-423-008-0000-033-9906</t>
  </si>
  <si>
    <t>9119 CARLISLE LANE</t>
  </si>
  <si>
    <t>GUANCARLO, MARK L</t>
  </si>
  <si>
    <t>BP-20-01369</t>
  </si>
  <si>
    <t>Hamdan Residence</t>
  </si>
  <si>
    <t>27-29-207-007-0000-048-11952</t>
  </si>
  <si>
    <t>16906 BLUE HERON DRIVE</t>
  </si>
  <si>
    <t>HAMDAN, AMJAD</t>
  </si>
  <si>
    <t>BP-20-01090</t>
  </si>
  <si>
    <t>Billingsely Residence</t>
  </si>
  <si>
    <t>27-10-102-039-0000-026-1106</t>
  </si>
  <si>
    <t>14616 ASH STREET</t>
  </si>
  <si>
    <t>BILLINGSLEY, JOHNNY</t>
  </si>
  <si>
    <t>BP-20-01558</t>
  </si>
  <si>
    <t>Zimmerman Residence - Driveway Replacement</t>
  </si>
  <si>
    <t>27-10-407-015-0000-080-10273</t>
  </si>
  <si>
    <t>14919 DOGWOOD</t>
  </si>
  <si>
    <t>ZIMMERMAN, STEVE COLLEEN</t>
  </si>
  <si>
    <t>BP-20-01286</t>
  </si>
  <si>
    <t>Pastiak Residence</t>
  </si>
  <si>
    <t>27-03-220-020-0000-128-10259</t>
  </si>
  <si>
    <t>13732 COGHILL LANE</t>
  </si>
  <si>
    <t>PASTIAK, RICHARD</t>
  </si>
  <si>
    <t>BP-20-01212</t>
  </si>
  <si>
    <t>DAGHLAWI RESIDENCE - DRIVEWAY 26'</t>
  </si>
  <si>
    <t>27-02-100-035-0000-055-10504</t>
  </si>
  <si>
    <t>13530 ST. MARY'S CIRCLE</t>
  </si>
  <si>
    <t>DAGHLAWI, ABBEL</t>
  </si>
  <si>
    <t>BP-20-01494</t>
  </si>
  <si>
    <t>Salem Residence</t>
  </si>
  <si>
    <t>27-10-423-012-0000-033-9910</t>
  </si>
  <si>
    <t>14761 LAKEVIEW DRIVE</t>
  </si>
  <si>
    <t>SALEM, MONTAHA</t>
  </si>
  <si>
    <t>BP-20-01545</t>
  </si>
  <si>
    <t>Hourani Residence</t>
  </si>
  <si>
    <t>27-08-402-027-0000-023-13250</t>
  </si>
  <si>
    <t>10555 MISTY HILL ROAD</t>
  </si>
  <si>
    <t>KHALID  HOURANI</t>
  </si>
  <si>
    <t>BP-20-01257</t>
  </si>
  <si>
    <t>EITZEN RESIDENCE</t>
  </si>
  <si>
    <t>27-31-105-032-0000-131-25040</t>
  </si>
  <si>
    <t>17702 MAYHER DRIVE</t>
  </si>
  <si>
    <t>EITZEN, WILLIAM</t>
  </si>
  <si>
    <t>BP-20-01410</t>
  </si>
  <si>
    <t>Aherns Residence</t>
  </si>
  <si>
    <t>27-15-110-020-0000-057-2491</t>
  </si>
  <si>
    <t>15308 OXFORD DRIVE</t>
  </si>
  <si>
    <t>Kelly  Aherns</t>
  </si>
  <si>
    <t>BP-20-01017</t>
  </si>
  <si>
    <t>Trezek Residence</t>
  </si>
  <si>
    <t>23-34-306-019-0000-200-106490</t>
  </si>
  <si>
    <t>9313 DUNMURRY DRIVE</t>
  </si>
  <si>
    <t>Donna  Trezek</t>
  </si>
  <si>
    <t>BP-20-00879</t>
  </si>
  <si>
    <t>Neidhart Residence</t>
  </si>
  <si>
    <t>23-34-306-002-0000-200-106660</t>
  </si>
  <si>
    <t>9445 DUNMURRY DRIVE</t>
  </si>
  <si>
    <t>NEIDHARD JR, FRANK K</t>
  </si>
  <si>
    <t>BP-20-00974</t>
  </si>
  <si>
    <t>Wydra Residence</t>
  </si>
  <si>
    <t>27-14-404-011-0000-029-5312</t>
  </si>
  <si>
    <t>15633 82ND AVENUE</t>
  </si>
  <si>
    <t>WYDRA, MARK</t>
  </si>
  <si>
    <t>BP-20-01393</t>
  </si>
  <si>
    <t>Veldman Residence</t>
  </si>
  <si>
    <t>23-34-313-004-0000-200-114110</t>
  </si>
  <si>
    <t>9218 DUNMORE DRIVE</t>
  </si>
  <si>
    <t>BUGOS, JOSEPH</t>
  </si>
  <si>
    <t>BP-20-01105</t>
  </si>
  <si>
    <t>Morong Residence</t>
  </si>
  <si>
    <t>23-34-312-008-0000-200-111400</t>
  </si>
  <si>
    <t>13240 BUNDORAN COURT</t>
  </si>
  <si>
    <t>KIM, CHONG &amp; MICHA</t>
  </si>
  <si>
    <t>BP-20-01185</t>
  </si>
  <si>
    <t>Ryzner Residence - Driveway &amp; Sidewalk</t>
  </si>
  <si>
    <t>27-03-304-009-0000-035-1583</t>
  </si>
  <si>
    <t>14049 WILLIAM DRIVE</t>
  </si>
  <si>
    <t>RYZNER, RONALD A</t>
  </si>
  <si>
    <t>BP-20-01225</t>
  </si>
  <si>
    <t>Zorek Residence</t>
  </si>
  <si>
    <t>27-13-308-049-1003-088-3040</t>
  </si>
  <si>
    <t>7740 158TH COURT</t>
  </si>
  <si>
    <t>JUDY  ZOREK</t>
  </si>
  <si>
    <t>BP-20-00440</t>
  </si>
  <si>
    <t>Environmental Technology</t>
  </si>
  <si>
    <t>Pichman Residence - Rooftop Solar Panels</t>
  </si>
  <si>
    <t>27-26-114-005-0000-027-8926</t>
  </si>
  <si>
    <t>8731 170TH PLACE</t>
  </si>
  <si>
    <t>Michelle  Pichman</t>
  </si>
  <si>
    <t>BP-20-01492</t>
  </si>
  <si>
    <t>Atieh Residence</t>
  </si>
  <si>
    <t>27-17-313-003-0000-168-85840</t>
  </si>
  <si>
    <t>10919 GLENLAKE DRIVE</t>
  </si>
  <si>
    <t>ATIEH, OSAMA</t>
  </si>
  <si>
    <t>BP-20-00986</t>
  </si>
  <si>
    <t>Nonog Residence - Rooftop Solar Panels</t>
  </si>
  <si>
    <t>27-22-117-037-0000-169-90980</t>
  </si>
  <si>
    <t>9444 162ND STREET</t>
  </si>
  <si>
    <t>Felimon  Nonog</t>
  </si>
  <si>
    <t>BP-20-01231</t>
  </si>
  <si>
    <t>Grillo Residence - Rooftop Solar Panels</t>
  </si>
  <si>
    <t>27-05-106-013-0000-099-31240</t>
  </si>
  <si>
    <t>13800 MAYFLOWER LANE</t>
  </si>
  <si>
    <t>GABRIEL  GRILLO</t>
  </si>
  <si>
    <t>BP-20-00988</t>
  </si>
  <si>
    <t>Spinella Residence - Rooftop Solar Panels</t>
  </si>
  <si>
    <t>27-14-207-017-0000-029-5605</t>
  </si>
  <si>
    <t>15408 SUNSET RIDGE DRIVE</t>
  </si>
  <si>
    <t>SPINELLA, DAVID &amp; RENEE</t>
  </si>
  <si>
    <t>BP-20-00905</t>
  </si>
  <si>
    <t>Bergmann Residence - Rooftop Solar Panels</t>
  </si>
  <si>
    <t>27-02-411-007-0000-093-6776</t>
  </si>
  <si>
    <t>8157 UXBRIDGE DRIVE</t>
  </si>
  <si>
    <t>BERGMANN, TODD &amp; JOANNA</t>
  </si>
  <si>
    <t>BP-20-01063</t>
  </si>
  <si>
    <t>Mulica Residence - Rooftop Solar Panels</t>
  </si>
  <si>
    <t>27-14-410-041-0000-029-5253</t>
  </si>
  <si>
    <t>8124 BAYHILL COURT</t>
  </si>
  <si>
    <t>KRZYSZTOF  MULICA</t>
  </si>
  <si>
    <t>BP-20-00987</t>
  </si>
  <si>
    <t>Reyes Residence - Rooftop Solar Panels</t>
  </si>
  <si>
    <t>27-30-303-020-0000-007-1401</t>
  </si>
  <si>
    <t>17248 HIGHWOOD DRIVE</t>
  </si>
  <si>
    <t>BLACKWELL, LEAH</t>
  </si>
  <si>
    <t>BP-20-01043</t>
  </si>
  <si>
    <t>Quinones Residence - Rooftop Solar Panels</t>
  </si>
  <si>
    <t>27-30-408-005-0000-007-1412</t>
  </si>
  <si>
    <t>17336 HIGHWOOD DRIVE</t>
  </si>
  <si>
    <t>LIPYNSKI, ZBIGNIEW</t>
  </si>
  <si>
    <t>BP-20-01388</t>
  </si>
  <si>
    <t>Neumann Residence - Rooftop Solar Panels</t>
  </si>
  <si>
    <t>27-09-308-038-0000-056-7306</t>
  </si>
  <si>
    <t>15010 HALE DRIVE</t>
  </si>
  <si>
    <t>NEWMAN, MARK</t>
  </si>
  <si>
    <t>BP-20-01131</t>
  </si>
  <si>
    <t>Event/Tent/Canopy</t>
  </si>
  <si>
    <t>White Sheep Outdoor Seating COVID 19</t>
  </si>
  <si>
    <t>27-10-100-057-0000-000-13891</t>
  </si>
  <si>
    <t>14335 LAGRANGE ROAD</t>
  </si>
  <si>
    <t>White Sheep Enterprises LLC</t>
  </si>
  <si>
    <t>BP-20-01264</t>
  </si>
  <si>
    <t>Vegan T'ease -Covid19 Outdoor Seating</t>
  </si>
  <si>
    <t>27-09-220-030-0000-000-53660</t>
  </si>
  <si>
    <t>14600 LAGRANGE ROAD  STE 1</t>
  </si>
  <si>
    <t xml:space="preserve">Vegan T'ease  </t>
  </si>
  <si>
    <t>BP-20-01274</t>
  </si>
  <si>
    <t>Petey's II -Covid19 Outdoor Seating</t>
  </si>
  <si>
    <t>27-21-201-003-0000-000-1</t>
  </si>
  <si>
    <t>15900 LAGRANGE ROAD</t>
  </si>
  <si>
    <t>PETEY'S II</t>
  </si>
  <si>
    <t>BP-20-01245</t>
  </si>
  <si>
    <t>Wu's House -Covid19 Temporary Outdoor Seating</t>
  </si>
  <si>
    <t>27-21-401-007-0000-000-83950</t>
  </si>
  <si>
    <t>16310 LAGRANGE ROAD</t>
  </si>
  <si>
    <t>Wu's House</t>
  </si>
  <si>
    <t>BP-20-01374</t>
  </si>
  <si>
    <t>Village of Orland Park Fourth of July Concert and Fireworks - 7/4/2020</t>
  </si>
  <si>
    <t>27-16-300-002-0000-999-82700</t>
  </si>
  <si>
    <t>15600 WEST AVENUE SKATE</t>
  </si>
  <si>
    <t>VOP CENTENNIAL PARK</t>
  </si>
  <si>
    <t>BP-20-01573</t>
  </si>
  <si>
    <t>LeRose/Paul Wedding 08/08/2020</t>
  </si>
  <si>
    <t>15600 WEST AVENUE  DOG PARK, METER</t>
  </si>
  <si>
    <t>BP-20-01406</t>
  </si>
  <si>
    <t>Orland Township Job Fair</t>
  </si>
  <si>
    <t>27-09-401-031-0000-052-13981</t>
  </si>
  <si>
    <t>14807 RAVINIA AVENUE</t>
  </si>
  <si>
    <t>ORLAND TOWNSHIP</t>
  </si>
  <si>
    <t>BP-20-01243</t>
  </si>
  <si>
    <t>Denny's -Covid19 Temporary Outdoor Seating</t>
  </si>
  <si>
    <t>27-10-300-008-0000-058-13769</t>
  </si>
  <si>
    <t>20 ORLAND SQUARE DRIVE</t>
  </si>
  <si>
    <t>DENNYS #8821</t>
  </si>
  <si>
    <t>BP-20-01140</t>
  </si>
  <si>
    <t>Pita Pita Mediterranean Grill-covid19 Outdoor Seating</t>
  </si>
  <si>
    <t>27-10-300-032-1001-058-13774</t>
  </si>
  <si>
    <t>31 ORLAND SQUARE DRIVE A</t>
  </si>
  <si>
    <t>CHERNG FAMILY TRUST</t>
  </si>
  <si>
    <t>BP-20-01173</t>
  </si>
  <si>
    <t>Burger 21 Out Door Seating Covid 19</t>
  </si>
  <si>
    <t>27-09-220-057-0000-95450</t>
  </si>
  <si>
    <t>14650 LAGRANGE ROAD</t>
  </si>
  <si>
    <t>Bob  Swanson</t>
  </si>
  <si>
    <t>BP-20-01259</t>
  </si>
  <si>
    <t>Rocco Vino's -Covid19 Temporary Outdoor Seating</t>
  </si>
  <si>
    <t>27-07-201-013-0000-95690</t>
  </si>
  <si>
    <t>11255 143RD STREET</t>
  </si>
  <si>
    <t>SHOPS OF ORLAND PARK</t>
  </si>
  <si>
    <t>BP-20-01366</t>
  </si>
  <si>
    <t>Village of Orland Park Market in the Park 7/2/2020- 08/20/2020</t>
  </si>
  <si>
    <t>27-04-417-023-0000-222-121730</t>
  </si>
  <si>
    <t>9705 142ND STREET  PARK</t>
  </si>
  <si>
    <t xml:space="preserve">Village of Orland Park  </t>
  </si>
  <si>
    <t>BP-20-01251</t>
  </si>
  <si>
    <t>Cooper's Hawk -Covid19 Temporary Outdoor Seating</t>
  </si>
  <si>
    <t>27-13-401-041-0000-014-123060</t>
  </si>
  <si>
    <t>15690 HARLEM AVENUE</t>
  </si>
  <si>
    <t xml:space="preserve">Cooper's Hawk  </t>
  </si>
  <si>
    <t>BP-20-01066</t>
  </si>
  <si>
    <t>94 West-covid19 Temporary Seating</t>
  </si>
  <si>
    <t>27-15-100-018-0000-057-85310</t>
  </si>
  <si>
    <t>15410 94TH AVENUE</t>
  </si>
  <si>
    <t>94 WEST</t>
  </si>
  <si>
    <t>BP-20-01069</t>
  </si>
  <si>
    <t>Cafe Miele-covid19 Temporary Outdoor Seating</t>
  </si>
  <si>
    <t>27-19-201-024-0000-000-108760</t>
  </si>
  <si>
    <t>11315 159TH STREET</t>
  </si>
  <si>
    <t xml:space="preserve">Cafe Miele  </t>
  </si>
  <si>
    <t>BP-20-01247</t>
  </si>
  <si>
    <t>Wu's Ramon -Covid19 Temporary Outdoor Seating</t>
  </si>
  <si>
    <t>27-15-100-058-0000--152430</t>
  </si>
  <si>
    <t>15159 LAGRANGE ROAD 100</t>
  </si>
  <si>
    <t xml:space="preserve">Wu's Ramon  </t>
  </si>
  <si>
    <t>BP-20-01068</t>
  </si>
  <si>
    <t>Lumes Pancake House-covid19 Temporary Seating</t>
  </si>
  <si>
    <t>27-15-400-015-0000-000-78960</t>
  </si>
  <si>
    <t>9060 159TH STREET</t>
  </si>
  <si>
    <t>LUMES RESTAURANT</t>
  </si>
  <si>
    <t>BP-20-01138</t>
  </si>
  <si>
    <t>Burrito Jalisco -covid19 Outdoor Seating</t>
  </si>
  <si>
    <t>27-15-400-010-0000-000-13016</t>
  </si>
  <si>
    <t>9182 159TH STREET</t>
  </si>
  <si>
    <t>PARKHILL PLAZA**</t>
  </si>
  <si>
    <t>BP-20-01255</t>
  </si>
  <si>
    <t>Casa Margarita -Covid19 Temporary Outdoor Seating</t>
  </si>
  <si>
    <t>27-15-100-022-0000-172-11417</t>
  </si>
  <si>
    <t>9549 151ST STREET</t>
  </si>
  <si>
    <t>LOFI, AL</t>
  </si>
  <si>
    <t>BP-20-00804</t>
  </si>
  <si>
    <t>Fences</t>
  </si>
  <si>
    <t>Schmidt Residence - 6' Wood Fence</t>
  </si>
  <si>
    <t>27-10-200-021-0000-098-4526</t>
  </si>
  <si>
    <t>9130 144TH PLACE</t>
  </si>
  <si>
    <t>SCHMIDT, ERIC</t>
  </si>
  <si>
    <t>BP-20-01103</t>
  </si>
  <si>
    <t>Micic Residence</t>
  </si>
  <si>
    <t>27-29-104-004-0000-045-14491</t>
  </si>
  <si>
    <t>11046 167TH PLACE</t>
  </si>
  <si>
    <t>MEYERS, KURT</t>
  </si>
  <si>
    <t>BP-20-01389</t>
  </si>
  <si>
    <t>Morsovillo Residence</t>
  </si>
  <si>
    <t>27-13-308-028-0000-089-3094</t>
  </si>
  <si>
    <t>7625 157TH PLACE</t>
  </si>
  <si>
    <t>NEW RESIDENT 7625 157TH PLACE</t>
  </si>
  <si>
    <t>BP-20-01241</t>
  </si>
  <si>
    <t>Kaikini Residence</t>
  </si>
  <si>
    <t>27-13-308-058-0000-088-12532</t>
  </si>
  <si>
    <t>7707 157TH PLACE</t>
  </si>
  <si>
    <t>HAREET  KAIKINI</t>
  </si>
  <si>
    <t>BP-20-01201</t>
  </si>
  <si>
    <t>Salin Residence</t>
  </si>
  <si>
    <t>27-15-205-011-0000-057-6100</t>
  </si>
  <si>
    <t>15336 WEXFORD LANE</t>
  </si>
  <si>
    <t>STRATTON, DALE</t>
  </si>
  <si>
    <t>BP-20-01325</t>
  </si>
  <si>
    <t>Sweis Residence</t>
  </si>
  <si>
    <t>27-13-103-008-0000-013-7263</t>
  </si>
  <si>
    <t>7808 WILLOWOOD COURT</t>
  </si>
  <si>
    <t>SWEIS, MARINNA &amp; FERAS</t>
  </si>
  <si>
    <t>BP-20-01158</t>
  </si>
  <si>
    <t>Taylor Residence - 6' Vinyl</t>
  </si>
  <si>
    <t>27-30-401-036-0000-007-1486</t>
  </si>
  <si>
    <t>11450 WINDING CREEK COURT</t>
  </si>
  <si>
    <t>Reginald  Taylor</t>
  </si>
  <si>
    <t>BP-20-01506</t>
  </si>
  <si>
    <t>Banker Residence</t>
  </si>
  <si>
    <t>27-02-118-001-0000-091-7998</t>
  </si>
  <si>
    <t>8357 138TH PLACE</t>
  </si>
  <si>
    <t>PIWNICKI, DAVID A</t>
  </si>
  <si>
    <t>BP-20-01006</t>
  </si>
  <si>
    <t>Croxall Residence 5' Aluminum Fence</t>
  </si>
  <si>
    <t>27-17-103-027-0000-195-121660</t>
  </si>
  <si>
    <t>10908 JILLIAN COURT</t>
  </si>
  <si>
    <t>SHANAHAN, CHRISTOPHER</t>
  </si>
  <si>
    <t>BP-20-01190</t>
  </si>
  <si>
    <t>Kanan Residence</t>
  </si>
  <si>
    <t>27-10-200-008-0000-233-147210</t>
  </si>
  <si>
    <t>14321 OAKWOOD COURT</t>
  </si>
  <si>
    <t>Jamil  Kanan</t>
  </si>
  <si>
    <t>BP-20-00584</t>
  </si>
  <si>
    <t>Komperdo Residence</t>
  </si>
  <si>
    <t>27-29-424-015-0000-197-148300</t>
  </si>
  <si>
    <t>10711 DEER TRAIL COURT</t>
  </si>
  <si>
    <t>TED  KOMPERDA</t>
  </si>
  <si>
    <t>BP-20-01497</t>
  </si>
  <si>
    <t>Sharma Residence</t>
  </si>
  <si>
    <t>27-31-409-038-0000-156-78180</t>
  </si>
  <si>
    <t>11219 TWIN LAKES DRIVE</t>
  </si>
  <si>
    <t>SHARMA, ROHIT</t>
  </si>
  <si>
    <t>BP-20-01019</t>
  </si>
  <si>
    <t>Mohler Residence 6 Ft Vinyl</t>
  </si>
  <si>
    <t>27-11-105-002-0000-049-4724</t>
  </si>
  <si>
    <t>14435 85TH AVENUE</t>
  </si>
  <si>
    <t>DENISON, DAVID</t>
  </si>
  <si>
    <t>BP-20-01213</t>
  </si>
  <si>
    <t>Iwaniec Residence</t>
  </si>
  <si>
    <t>27-09-123-008-0000-052-11814</t>
  </si>
  <si>
    <t>14605 OAKLEY AVENUE</t>
  </si>
  <si>
    <t>ANNA  IWANIEC</t>
  </si>
  <si>
    <t>BP-20-01166</t>
  </si>
  <si>
    <t>Mestan Residence</t>
  </si>
  <si>
    <t>27-13-105-018-0000-013-6981</t>
  </si>
  <si>
    <t>15236 ORCHID LANE</t>
  </si>
  <si>
    <t>MESTAN, ROBERT J</t>
  </si>
  <si>
    <t>BP-20-01403</t>
  </si>
  <si>
    <t>Astor Residence 5' Vinyl Fence</t>
  </si>
  <si>
    <t>27-15-408-004-0000-064-12987</t>
  </si>
  <si>
    <t>15640 PEACHTREE DRIVE</t>
  </si>
  <si>
    <t>Shawn  Astor</t>
  </si>
  <si>
    <t>BP-20-00340</t>
  </si>
  <si>
    <t>Szkarlat Apartment Building - Fence</t>
  </si>
  <si>
    <t>27-14-103-085-0000-076-9808</t>
  </si>
  <si>
    <t>15110 QUAIL HOLLOW DRIVE</t>
  </si>
  <si>
    <t>ANNA  SZKARLAT</t>
  </si>
  <si>
    <t>BP-20-01467</t>
  </si>
  <si>
    <t>Kasa Residence</t>
  </si>
  <si>
    <t>27-10-405-016-0000-080-10291</t>
  </si>
  <si>
    <t>14745 MAPLE</t>
  </si>
  <si>
    <t>KASA, MICHAEL &amp; ANNA</t>
  </si>
  <si>
    <t>BP-20-01333</t>
  </si>
  <si>
    <t>Uddin Residence 5' Cedar</t>
  </si>
  <si>
    <t>27-02-400-028-0000-093-6759</t>
  </si>
  <si>
    <t>14209 MEADOWVIEW COURT</t>
  </si>
  <si>
    <t>SHALABI, DAVID</t>
  </si>
  <si>
    <t>BP-20-01137</t>
  </si>
  <si>
    <t>Manske Residence 6' Vinyl</t>
  </si>
  <si>
    <t>27-15-409-010-0000-064-12827</t>
  </si>
  <si>
    <t>9040 MERION DRIVE</t>
  </si>
  <si>
    <t>Natalie  Manske</t>
  </si>
  <si>
    <t>BP-20-01026</t>
  </si>
  <si>
    <t>Weber Residence 6 Ft Vinyl</t>
  </si>
  <si>
    <t>27-03-402-027-0000-017-6231</t>
  </si>
  <si>
    <t>14238 MICHAEL DRIVE</t>
  </si>
  <si>
    <t>WEBER, CHARLES &amp; SUSAN</t>
  </si>
  <si>
    <t>BP-20-01399</t>
  </si>
  <si>
    <t>Copeland Residence</t>
  </si>
  <si>
    <t>27-13-111-072-0000-013-6968</t>
  </si>
  <si>
    <t>15251 NARCISSUS COURT</t>
  </si>
  <si>
    <t>COPELAND, ROBERT</t>
  </si>
  <si>
    <t>BP-20-01300</t>
  </si>
  <si>
    <t>Hannan Residence 6' Vinyl</t>
  </si>
  <si>
    <t>27-02-211-007-0000-011-2383</t>
  </si>
  <si>
    <t>13712 LINDSAY DRIVE</t>
  </si>
  <si>
    <t>HANNAN, WALTER</t>
  </si>
  <si>
    <t>BP-20-01462</t>
  </si>
  <si>
    <t>Kowalczyk Residence 4' Aluminum</t>
  </si>
  <si>
    <t>27-20-333-001-0000-103-46270</t>
  </si>
  <si>
    <t>11125 SARATOGA DRIVE</t>
  </si>
  <si>
    <t>KOWALCZYK, RAYMOND</t>
  </si>
  <si>
    <t>BP-20-01499</t>
  </si>
  <si>
    <t>Novak Residence</t>
  </si>
  <si>
    <t>27-14-410-031-0000-029-5267</t>
  </si>
  <si>
    <t>8025 SAWGRASS COURT</t>
  </si>
  <si>
    <t>NOVAK, EDWARD</t>
  </si>
  <si>
    <t>BP-20-01204</t>
  </si>
  <si>
    <t>Topor Residence</t>
  </si>
  <si>
    <t>27-14-410-030-0000-029-5265</t>
  </si>
  <si>
    <t>8031 SAWGRASS COURT</t>
  </si>
  <si>
    <t>MANTYCK, JOSEPH</t>
  </si>
  <si>
    <t>BP-20-01106</t>
  </si>
  <si>
    <t>Parker Residence</t>
  </si>
  <si>
    <t>27-23-308-011-0000-027-9053</t>
  </si>
  <si>
    <t>16600 ROBINHOOD DRIVE</t>
  </si>
  <si>
    <t>HILL**, ROBERT</t>
  </si>
  <si>
    <t>BP-20-01148</t>
  </si>
  <si>
    <t>Smith Residence</t>
  </si>
  <si>
    <t>27-26-105-005-0000-027-9032</t>
  </si>
  <si>
    <t>16721 ROBINHOOD DRIVE</t>
  </si>
  <si>
    <t>SMITH, LAWRENCE E</t>
  </si>
  <si>
    <t>BP-20-01478</t>
  </si>
  <si>
    <t>Aranda Residence</t>
  </si>
  <si>
    <t>27-14-206-022-0000-029-5606</t>
  </si>
  <si>
    <t>15411 SUNSET RIDGE DRIVE</t>
  </si>
  <si>
    <t>ARANDA, RICARDO I</t>
  </si>
  <si>
    <t>BP-20-01484</t>
  </si>
  <si>
    <t>Muller Residence 4' PVC</t>
  </si>
  <si>
    <t>27-06-408-023-0000-021-32100</t>
  </si>
  <si>
    <t>13942 SPRINGVIEW LANE</t>
  </si>
  <si>
    <t>MILES-MULLER, JENNEFER A</t>
  </si>
  <si>
    <t>BP-20-01380</t>
  </si>
  <si>
    <t>Bertacchi Residence 5' Chainlink</t>
  </si>
  <si>
    <t>27-31-112-008-0000-096-33160</t>
  </si>
  <si>
    <t>17558 WESTBROOK DRIVE</t>
  </si>
  <si>
    <t>RICHARDS, WILLIAM</t>
  </si>
  <si>
    <t>BP-20-01288</t>
  </si>
  <si>
    <t>Cossyleon Residence</t>
  </si>
  <si>
    <t>27-02-122-008-0000-055-7959</t>
  </si>
  <si>
    <t>13747 TAMARACK LANE</t>
  </si>
  <si>
    <t>CLAVIO, WAYNE</t>
  </si>
  <si>
    <t>BP-20-01307</t>
  </si>
  <si>
    <t>Butler-Del Rio 6' Aluminum Fence</t>
  </si>
  <si>
    <t>27-02-122-007-0000-055-7960</t>
  </si>
  <si>
    <t>13805 TAMARACK LANE</t>
  </si>
  <si>
    <t>ZIDEK, WILLIAM</t>
  </si>
  <si>
    <t>BP-20-00769</t>
  </si>
  <si>
    <t>Paciorek Residence - 6' Wood</t>
  </si>
  <si>
    <t>27-03-408-019-0000-017-6553</t>
  </si>
  <si>
    <t>14216 TERRY DRIVE</t>
  </si>
  <si>
    <t>Krzysztof  Paciorek</t>
  </si>
  <si>
    <t>BP-20-01386</t>
  </si>
  <si>
    <t>Crystal Tree Homeowners Association</t>
  </si>
  <si>
    <t>27-08-211-010-0000-023-9835</t>
  </si>
  <si>
    <t>14512 LAKE RIDGE ROAD</t>
  </si>
  <si>
    <t>O'SULLIVAN, JAMES</t>
  </si>
  <si>
    <t>BP-20-01419</t>
  </si>
  <si>
    <t>Kadlec Residence 6' Aluminum</t>
  </si>
  <si>
    <t>27-15-201-008-0000-060-5928</t>
  </si>
  <si>
    <t>8921 HUGUELET PLACE</t>
  </si>
  <si>
    <t>Kathleen  Kadlec</t>
  </si>
  <si>
    <t>BP-20-01551</t>
  </si>
  <si>
    <t>Gorlicki Residence</t>
  </si>
  <si>
    <t>27-17-108-015-0000-101-44630</t>
  </si>
  <si>
    <t>10892 JILLIAN ROAD</t>
  </si>
  <si>
    <t>ZDZISLAW  GORLICKI</t>
  </si>
  <si>
    <t>BP-20-01203</t>
  </si>
  <si>
    <t>Kump Residence - Replace Fence</t>
  </si>
  <si>
    <t>27-13-203-004-0000-013-3965</t>
  </si>
  <si>
    <t>7517 HALESIA COURT</t>
  </si>
  <si>
    <t>KUMP, REGINA</t>
  </si>
  <si>
    <t>BP-20-01118</t>
  </si>
  <si>
    <t>Kohs Residence</t>
  </si>
  <si>
    <t>27-15-204-004-0000-057-6140</t>
  </si>
  <si>
    <t>9022 CROYDON LANE</t>
  </si>
  <si>
    <t>KOHS, RON &amp; KIM</t>
  </si>
  <si>
    <t>BP-20-01119</t>
  </si>
  <si>
    <t>27-09-403-007-0000-010-2790</t>
  </si>
  <si>
    <t>15010 EL CAMENO RE'AL</t>
  </si>
  <si>
    <t>Joseph  Karns</t>
  </si>
  <si>
    <t>BP-20-01153</t>
  </si>
  <si>
    <t>Garza Residence - 4' Aluminum</t>
  </si>
  <si>
    <t>27-06-415-015-0000-021-61890</t>
  </si>
  <si>
    <t>11327 EXETER DRIVE</t>
  </si>
  <si>
    <t>GARZA, ROY &amp; LISA</t>
  </si>
  <si>
    <t>BP-20-01273</t>
  </si>
  <si>
    <t>Leonard Residence</t>
  </si>
  <si>
    <t>27-20-329-011-0000-179-21280</t>
  </si>
  <si>
    <t>10940 BEAR ISLAND AVENUE</t>
  </si>
  <si>
    <t>LEONARD, GARRETT &amp; TAMARA</t>
  </si>
  <si>
    <t>BP-20-01223</t>
  </si>
  <si>
    <t>Apostal Residence</t>
  </si>
  <si>
    <t>27-32-406-019-0000-025-14499</t>
  </si>
  <si>
    <t>10658 ANDREA DRIVE</t>
  </si>
  <si>
    <t>APOSTAL, DAVID</t>
  </si>
  <si>
    <t>BP-20-01278</t>
  </si>
  <si>
    <t>Paulman Residence</t>
  </si>
  <si>
    <t>27-14-216-001-0000-029-5831</t>
  </si>
  <si>
    <t>8111 ANNE DRIVE</t>
  </si>
  <si>
    <t>KRUEGER, CLARENCE</t>
  </si>
  <si>
    <t>BP-20-01028</t>
  </si>
  <si>
    <t>Flamburis Residence</t>
  </si>
  <si>
    <t>27-14-204-003-0000-029-5671</t>
  </si>
  <si>
    <t>8323 BOB-O-LINK ROAD</t>
  </si>
  <si>
    <t>FLAMBURIS, GEORGE</t>
  </si>
  <si>
    <t>BP-20-01377</t>
  </si>
  <si>
    <t>Yucuis Residence 6'PVC</t>
  </si>
  <si>
    <t>27-14-411-011-0000-029-5203</t>
  </si>
  <si>
    <t>15537 BRASSIE DRIVE</t>
  </si>
  <si>
    <t>BAGUISA, ROLANDO</t>
  </si>
  <si>
    <t>BP-20-01550</t>
  </si>
  <si>
    <t>Flaherty Residence</t>
  </si>
  <si>
    <t>23-34-405-003-0000-055-683</t>
  </si>
  <si>
    <t>8838 BRIARWOOD LANE</t>
  </si>
  <si>
    <t>FLAHERTY, DANIEL</t>
  </si>
  <si>
    <t>BP-20-01162</t>
  </si>
  <si>
    <t>Hariharan Residence</t>
  </si>
  <si>
    <t>Marian  Hariharan</t>
  </si>
  <si>
    <t>BP-20-01177</t>
  </si>
  <si>
    <t>Tchoryk Residence 6' Vinyl</t>
  </si>
  <si>
    <t>27-20-330-020-0000-179-21180</t>
  </si>
  <si>
    <t>16247 COLEMAN DRIVE</t>
  </si>
  <si>
    <t>MCHALE, JIM &amp; SANDRA</t>
  </si>
  <si>
    <t>BP-20-01126</t>
  </si>
  <si>
    <t>Carden Residence</t>
  </si>
  <si>
    <t>27-02-404-018-0000-093-6724</t>
  </si>
  <si>
    <t>14019 CHESWICK DRIVE</t>
  </si>
  <si>
    <t>BRENDICH, TIMOTHY &amp; DEBRA</t>
  </si>
  <si>
    <t>BP-20-00947</t>
  </si>
  <si>
    <t>Hopkins Residence</t>
  </si>
  <si>
    <t>27-13-202-022-0000-013-12643</t>
  </si>
  <si>
    <t>15356 CATALINA DRIVE</t>
  </si>
  <si>
    <t>HOPKINS, ARTHUR</t>
  </si>
  <si>
    <t>BP-20-01146</t>
  </si>
  <si>
    <t>Stuber Residence</t>
  </si>
  <si>
    <t>27-14-309-006-0000-032-3630</t>
  </si>
  <si>
    <t>15500 CHERRY HILLS COURT</t>
  </si>
  <si>
    <t>PANAGOPOULOS, BILL</t>
  </si>
  <si>
    <t>BP-20-01171</t>
  </si>
  <si>
    <t>Grigsby Residence</t>
  </si>
  <si>
    <t>27-14-309-005-0000-032-3628</t>
  </si>
  <si>
    <t>15510 CHERRY HILLS COURT</t>
  </si>
  <si>
    <t>GRIGSBY, ROBERT</t>
  </si>
  <si>
    <t>BP-20-01285</t>
  </si>
  <si>
    <t>Heuser Residence</t>
  </si>
  <si>
    <t>27-01-107-030-0000-038-539</t>
  </si>
  <si>
    <t>13654 DAKOTA LANE</t>
  </si>
  <si>
    <t>MERKEL, RONALD J</t>
  </si>
  <si>
    <t>BP-20-01104</t>
  </si>
  <si>
    <t>Zayyad Residence</t>
  </si>
  <si>
    <t>27-15-207-002-0000-057-13120</t>
  </si>
  <si>
    <t>15339 DEVONSHIRE LANE</t>
  </si>
  <si>
    <t>NEHAD  ZAYYAD</t>
  </si>
  <si>
    <t>BP-20-01464</t>
  </si>
  <si>
    <t>Awadalla Residence</t>
  </si>
  <si>
    <t>27-06-407-007-0000-021-31810</t>
  </si>
  <si>
    <t>14207 CREEKSIDE DRIVE</t>
  </si>
  <si>
    <t>Ishak  Awadalla</t>
  </si>
  <si>
    <t>BP-20-01340</t>
  </si>
  <si>
    <t>BEAUREGARD RESIDENCE 5' Aluminum</t>
  </si>
  <si>
    <t>27-31-102-002-0000-007-12047</t>
  </si>
  <si>
    <t>17764 CRESTVIEW DRIVE</t>
  </si>
  <si>
    <t>BEAUREGARD, JOHN</t>
  </si>
  <si>
    <t>BP-20-01178</t>
  </si>
  <si>
    <t>Molloy Residence</t>
  </si>
  <si>
    <t>27-03-406-016-0000-073-6459</t>
  </si>
  <si>
    <t>14148 CLEARVIEW DRIVE</t>
  </si>
  <si>
    <t>Mark  Molloy</t>
  </si>
  <si>
    <t>BP-20-00556-01</t>
  </si>
  <si>
    <t>Fire Alarm</t>
  </si>
  <si>
    <t>Hobbytown USA</t>
  </si>
  <si>
    <t>27-15-301-019-0000-057-3917</t>
  </si>
  <si>
    <t>15601 94TH AVENUE</t>
  </si>
  <si>
    <t>FRONTLINE PARTNERS</t>
  </si>
  <si>
    <t>BP-17-02182-01</t>
  </si>
  <si>
    <t>Molecular Imaging</t>
  </si>
  <si>
    <t>27-08-201-022-0000-000-46180</t>
  </si>
  <si>
    <t>14315 108TH AVENUE</t>
  </si>
  <si>
    <t>S &amp; F PARTNERS</t>
  </si>
  <si>
    <t>BP-19-00882-02</t>
  </si>
  <si>
    <t>Voda Car Wash</t>
  </si>
  <si>
    <t>27-13-308-062-0000-000-52540</t>
  </si>
  <si>
    <t>7648 159TH STREET</t>
  </si>
  <si>
    <t>Drago  Glavac</t>
  </si>
  <si>
    <t>Voda Wash LLC</t>
  </si>
  <si>
    <t>BP-20-01270</t>
  </si>
  <si>
    <t>Fireworks Display</t>
  </si>
  <si>
    <t>Village of Orland Park July 4th Firework Display</t>
  </si>
  <si>
    <t>BP-20-01238</t>
  </si>
  <si>
    <t>Flatwork</t>
  </si>
  <si>
    <t>Dang Residence- Concrete Pad Under Deck</t>
  </si>
  <si>
    <t>AMY  DANG</t>
  </si>
  <si>
    <t>BP-20-01256</t>
  </si>
  <si>
    <t>Radakovitz Residence</t>
  </si>
  <si>
    <t>27-10-204-001-0000-026-1142</t>
  </si>
  <si>
    <t>14543 WILLOW STREET</t>
  </si>
  <si>
    <t>RADAKOVITZ, LARRY</t>
  </si>
  <si>
    <t>BP-20-01272</t>
  </si>
  <si>
    <t>Foundation Repairs</t>
  </si>
  <si>
    <t>Mallory Residence</t>
  </si>
  <si>
    <t>27-13-202-064-0000-013-3932</t>
  </si>
  <si>
    <t>7554 PONDEROSA COURT</t>
  </si>
  <si>
    <t>MALLORY, KENNETH</t>
  </si>
  <si>
    <t>BP-20-01445</t>
  </si>
  <si>
    <t>Furnace-Air Conditioner Replacements</t>
  </si>
  <si>
    <t>Kearney Residence - Replace A/C</t>
  </si>
  <si>
    <t>27-08-406-009-0000-023-634</t>
  </si>
  <si>
    <t>14801 PINE TREE ROAD</t>
  </si>
  <si>
    <t>KEARNEY, M</t>
  </si>
  <si>
    <t>BP-20-01415</t>
  </si>
  <si>
    <t>O'Donnell Residence - Replace Furnace &amp; A/C</t>
  </si>
  <si>
    <t>27-06-411-053-0000-021-54460</t>
  </si>
  <si>
    <t>14048 NORWICH LANE</t>
  </si>
  <si>
    <t>Donna  O'Donnell</t>
  </si>
  <si>
    <t>BP-20-01390</t>
  </si>
  <si>
    <t>Anglopoulos Residence - Replace A/C</t>
  </si>
  <si>
    <t>27-13-108-053-0000-013-6992</t>
  </si>
  <si>
    <t>15431 ORCHID COURT</t>
  </si>
  <si>
    <t>ANGELOPOULOS, BILLY</t>
  </si>
  <si>
    <t>BP-20-01121</t>
  </si>
  <si>
    <t>Peck Residence - Replace A/C</t>
  </si>
  <si>
    <t>27-32-109-005-0000-163-76300</t>
  </si>
  <si>
    <t>11138 PROSPECT PLACE</t>
  </si>
  <si>
    <t>PECK, WILLIAM</t>
  </si>
  <si>
    <t>BP-20-01235</t>
  </si>
  <si>
    <t>Davis Residence - Replacement Furnace and AC</t>
  </si>
  <si>
    <t>27-09-125-018-0000-052-11763</t>
  </si>
  <si>
    <t>14515 RANEYS LANE</t>
  </si>
  <si>
    <t>DAVIS, THOMAS E</t>
  </si>
  <si>
    <t>BP-20-01092</t>
  </si>
  <si>
    <t>Kristin Residence - Replacement AC</t>
  </si>
  <si>
    <t>27-15-217-007-0000-060-6207</t>
  </si>
  <si>
    <t>8836 ABBEY LANE</t>
  </si>
  <si>
    <t>KRISTIN, KEVIN</t>
  </si>
  <si>
    <t>BP-20-01442</t>
  </si>
  <si>
    <t>Elsokary Residence - Replace A/C</t>
  </si>
  <si>
    <t>27-14-216-014-0000-029-5771</t>
  </si>
  <si>
    <t>8138 COLETTE COURT</t>
  </si>
  <si>
    <t>AMY  ELSOKARY</t>
  </si>
  <si>
    <t>BP-20-01315</t>
  </si>
  <si>
    <t>Sheehan Residence - Furnace &amp; Air Cond Replacements</t>
  </si>
  <si>
    <t>27-29-214-089-0000-048-47190</t>
  </si>
  <si>
    <t>10429 ELDERBERRY LANE</t>
  </si>
  <si>
    <t>Jack  Sheehan</t>
  </si>
  <si>
    <t>BP-20-01498</t>
  </si>
  <si>
    <t>Johnson Residence - Replace AC</t>
  </si>
  <si>
    <t>27-13-203-010-0000-013-3977</t>
  </si>
  <si>
    <t>7556 HALESIA COURT</t>
  </si>
  <si>
    <t>JOHNSON, PAMELA R</t>
  </si>
  <si>
    <t>BP-20-01470</t>
  </si>
  <si>
    <t>Heilmann Residence - Replacement AC</t>
  </si>
  <si>
    <t>27-09-105-015-0000-052-11729</t>
  </si>
  <si>
    <t>14346 HIGHLAND AVENUE</t>
  </si>
  <si>
    <t>HEILMANN, RAYMOND W</t>
  </si>
  <si>
    <t>BP-20-01292</t>
  </si>
  <si>
    <t>Woitke Residence Replace Furnace &amp; A/C</t>
  </si>
  <si>
    <t>27-21-405-019-1016-132-58540</t>
  </si>
  <si>
    <t>9750 KOCH COURT 2H</t>
  </si>
  <si>
    <t>Carol  Woitke</t>
  </si>
  <si>
    <t>BP-20-01395</t>
  </si>
  <si>
    <t>Schwertz Residence - AC Replacement</t>
  </si>
  <si>
    <t>27-13-404-010-0000-013-4121</t>
  </si>
  <si>
    <t>7462 WHEELER DRIVE</t>
  </si>
  <si>
    <t>Rich  Schwertz</t>
  </si>
  <si>
    <t>BP-20-01310</t>
  </si>
  <si>
    <t>Wojcik Residence - Replace A/C</t>
  </si>
  <si>
    <t>27-06-312-027-0000-047-92400</t>
  </si>
  <si>
    <t>11617 BURNLEY DRIVE</t>
  </si>
  <si>
    <t>Michael &amp; Nicole  Wojcik</t>
  </si>
  <si>
    <t>BP-20-01583</t>
  </si>
  <si>
    <t>Gazebos</t>
  </si>
  <si>
    <t>Griffin Residence</t>
  </si>
  <si>
    <t>27-13-305-008-0000-013-2945</t>
  </si>
  <si>
    <t>7703 WHEELER DRIVE</t>
  </si>
  <si>
    <t>BRATTOLI, JOHN</t>
  </si>
  <si>
    <t>BP-20-01567</t>
  </si>
  <si>
    <t>Garvaz Residence</t>
  </si>
  <si>
    <t>27-03-401-027-0000-017-6567</t>
  </si>
  <si>
    <t>14010 TOD WILLIAM DRIVE</t>
  </si>
  <si>
    <t>VAN WYK, JOHN</t>
  </si>
  <si>
    <t>BP-20-01216</t>
  </si>
  <si>
    <t>Generator</t>
  </si>
  <si>
    <t>Moran Residence</t>
  </si>
  <si>
    <t>27-31-114-026-0000-096-51220</t>
  </si>
  <si>
    <t>17615 WESTBROOK DRIVE</t>
  </si>
  <si>
    <t>MORAN, ROBERT</t>
  </si>
  <si>
    <t>BP-20-01559</t>
  </si>
  <si>
    <t>Lawn Sprinkler</t>
  </si>
  <si>
    <t>Blacklidge Residence</t>
  </si>
  <si>
    <t>27-07-402-002-0000-077-13300</t>
  </si>
  <si>
    <t>61 SILO RIDGE ROAD SOUTH</t>
  </si>
  <si>
    <t>WIDLACKI, KAREN</t>
  </si>
  <si>
    <t>BP-20-00637</t>
  </si>
  <si>
    <t>Aubin Residence</t>
  </si>
  <si>
    <t>27-06-205-008-0000-234-150060</t>
  </si>
  <si>
    <t>11442 GREYSTONE DRIVE</t>
  </si>
  <si>
    <t>Joe  Aubin</t>
  </si>
  <si>
    <t>BP-20-01328</t>
  </si>
  <si>
    <t>Miscellaneous - Residential</t>
  </si>
  <si>
    <t>GIGLIO RESIDENCE- ABANDONING SPRINKLER SYSTEM</t>
  </si>
  <si>
    <t>27-15-211-003-0000-060-5997</t>
  </si>
  <si>
    <t>15231 ROYAL FOXHUNT ROAD</t>
  </si>
  <si>
    <t>GIGLIO, JOE &amp; TRACY</t>
  </si>
  <si>
    <t>BP-20-01095</t>
  </si>
  <si>
    <t>Patio</t>
  </si>
  <si>
    <t>Murphy Residence</t>
  </si>
  <si>
    <t>27-09-119-002-0000-052-14209</t>
  </si>
  <si>
    <t>14410 RIDGE AVENUE</t>
  </si>
  <si>
    <t>MURPHY JR, JOHN</t>
  </si>
  <si>
    <t>BP-20-01532</t>
  </si>
  <si>
    <t>Abdallah Residence</t>
  </si>
  <si>
    <t>27-07-304-011-0000-077-69180</t>
  </si>
  <si>
    <t>5 SILO RIDGE ROAD SOUTH</t>
  </si>
  <si>
    <t>Suha  Abdallah</t>
  </si>
  <si>
    <t>BP-20-01167</t>
  </si>
  <si>
    <t>Rafferty Residence</t>
  </si>
  <si>
    <t>27-13-104-018-0000-013-7170</t>
  </si>
  <si>
    <t>7919 SEQUOIA COURT</t>
  </si>
  <si>
    <t>RAFFERTY, PATRICK J</t>
  </si>
  <si>
    <t>BP-20-00767</t>
  </si>
  <si>
    <t>Paciorek Residence - Patio &amp; Sidewalk</t>
  </si>
  <si>
    <t>Krzystuf  Paciorek</t>
  </si>
  <si>
    <t>BP-20-01301</t>
  </si>
  <si>
    <t>Tisol Residence - Patio</t>
  </si>
  <si>
    <t>27-14-105-043-0000-085-8233</t>
  </si>
  <si>
    <t>15401 TEE BROOK DRIVE</t>
  </si>
  <si>
    <t>TISOL, JAMES S</t>
  </si>
  <si>
    <t>BP-20-01128</t>
  </si>
  <si>
    <t>Ryan Residence</t>
  </si>
  <si>
    <t>27-14-307-006-0000-029-3517</t>
  </si>
  <si>
    <t>8425 THORNGATE COURT</t>
  </si>
  <si>
    <t>RYAN, ROBERT</t>
  </si>
  <si>
    <t>BP-20-01187</t>
  </si>
  <si>
    <t>Leone Residence</t>
  </si>
  <si>
    <t>27-14-110-014-0000-075-8163</t>
  </si>
  <si>
    <t>15313 ORLAN BROOK DRIVE</t>
  </si>
  <si>
    <t>LEONE, SALVATORE</t>
  </si>
  <si>
    <t>BP-20-01147</t>
  </si>
  <si>
    <t>Szczechowicz Paver Patio</t>
  </si>
  <si>
    <t>27-01-107-004-0000-038-584</t>
  </si>
  <si>
    <t>13531 PAWNEE ROAD</t>
  </si>
  <si>
    <t>Zofia  Szczechowicz</t>
  </si>
  <si>
    <t>BP-20-01220</t>
  </si>
  <si>
    <t>Bovard Residence</t>
  </si>
  <si>
    <t>27-02-307-017-0000-091-347</t>
  </si>
  <si>
    <t>14212 MARGERITA AVENUE</t>
  </si>
  <si>
    <t>MURPHY, THOMAS</t>
  </si>
  <si>
    <t>BP-20-00921</t>
  </si>
  <si>
    <t>Gac Residence - Paver 15 X 15 Patio</t>
  </si>
  <si>
    <t>27-32-405-008-0000-025-12112</t>
  </si>
  <si>
    <t>10653 MAUE DRIVE</t>
  </si>
  <si>
    <t>Jonathan  Gac</t>
  </si>
  <si>
    <t>BP-20-01239</t>
  </si>
  <si>
    <t>Aguilar Residence</t>
  </si>
  <si>
    <t>27-13-310-020-0000-031-34270</t>
  </si>
  <si>
    <t>7831 KEYSTONE ROAD</t>
  </si>
  <si>
    <t>AGUILAR, ANTONIO</t>
  </si>
  <si>
    <t>BP-20-00697</t>
  </si>
  <si>
    <t>Aljibawi Residence Permeable Patio</t>
  </si>
  <si>
    <t>27-09-309-018-0000-056-7371</t>
  </si>
  <si>
    <t>10153 HYACINTH DRIVE</t>
  </si>
  <si>
    <t>Alaelddin  Aljibawi</t>
  </si>
  <si>
    <t>BP-20-01224</t>
  </si>
  <si>
    <t>Dorkin Residence</t>
  </si>
  <si>
    <t>27-31-107-003-0000-007-11893</t>
  </si>
  <si>
    <t>11734 HARVEST HILL COURT</t>
  </si>
  <si>
    <t>CLAUDIO  DORKIN</t>
  </si>
  <si>
    <t>BP-20-01329</t>
  </si>
  <si>
    <t>Batinich Residence - Replace Patio &amp; Sidewalk ADD Pad</t>
  </si>
  <si>
    <t>27-15-413-002-0000-064-9621</t>
  </si>
  <si>
    <t>15550 DEWBERRY LANE</t>
  </si>
  <si>
    <t>GREUNE, RAYMOND M</t>
  </si>
  <si>
    <t>BP-20-01188</t>
  </si>
  <si>
    <t>Pajak Residence - Patio</t>
  </si>
  <si>
    <t>27-14-207-010-0000-029-5631</t>
  </si>
  <si>
    <t>15423 EDGEWOOD DRIVE</t>
  </si>
  <si>
    <t>Lukasz  Pajak</t>
  </si>
  <si>
    <t>BP-20-01113</t>
  </si>
  <si>
    <t>Cook-Graver Residence</t>
  </si>
  <si>
    <t>27-11-208-026-0000-093-10220</t>
  </si>
  <si>
    <t>8235 EYNSFORD DRIVE</t>
  </si>
  <si>
    <t>GRAVER, HARRY</t>
  </si>
  <si>
    <t>BP-20-01209</t>
  </si>
  <si>
    <t>Botha Residence - Patio &amp; Sidewalk</t>
  </si>
  <si>
    <t>27-03-308-006-0000-035-1580</t>
  </si>
  <si>
    <t>13924 CATHERINE DRIVE</t>
  </si>
  <si>
    <t>BOTHA, LEON &amp; ANN</t>
  </si>
  <si>
    <t>BP-20-01099</t>
  </si>
  <si>
    <t>Senica Residence</t>
  </si>
  <si>
    <t>27-02-106-018-0000-092-7806</t>
  </si>
  <si>
    <t>8528 CEDAR STREET</t>
  </si>
  <si>
    <t>Matthew  Senica</t>
  </si>
  <si>
    <t>BP-20-01154</t>
  </si>
  <si>
    <t>Taksas Residence</t>
  </si>
  <si>
    <t>27-11-113-006-0000-019-4708</t>
  </si>
  <si>
    <t>14335 COUNTRY CLUB LANE</t>
  </si>
  <si>
    <t>TAKSAS, JAMES</t>
  </si>
  <si>
    <t>BP-20-01179</t>
  </si>
  <si>
    <t>Siakotos Residence</t>
  </si>
  <si>
    <t>27-08-207-005-0000-023-3158</t>
  </si>
  <si>
    <t>14612 CRYSTAL TREE DRIVE</t>
  </si>
  <si>
    <t>SIAKOTOS, J</t>
  </si>
  <si>
    <t>BP-20-01302</t>
  </si>
  <si>
    <t>Fraihat Residence</t>
  </si>
  <si>
    <t>27-14-404-014-0000-029-5298</t>
  </si>
  <si>
    <t>8154 BRAEBURN LANE</t>
  </si>
  <si>
    <t>Fraihut, Ahmad</t>
  </si>
  <si>
    <t>BP-20-01364</t>
  </si>
  <si>
    <t>Paszyna Residence</t>
  </si>
  <si>
    <t>27-30-411-008-0000-007-1390</t>
  </si>
  <si>
    <t>11556 BROOKWOOD DRIVE</t>
  </si>
  <si>
    <t>GALLAGHER, ROBERT E</t>
  </si>
  <si>
    <t>BP-20-01041</t>
  </si>
  <si>
    <t>Nasrawi Residence</t>
  </si>
  <si>
    <t>27-06-207-002-0000-234-149830</t>
  </si>
  <si>
    <t>13879 CREEK CROSSING DRIVE</t>
  </si>
  <si>
    <t>Al Nasrawi</t>
  </si>
  <si>
    <t>BP-20-01358</t>
  </si>
  <si>
    <t>Marlow Residence</t>
  </si>
  <si>
    <t>27-29-116-003-0000-216-116400</t>
  </si>
  <si>
    <t>10835 FRANK LANE</t>
  </si>
  <si>
    <t>MARLOW, CHRIS</t>
  </si>
  <si>
    <t>BP-20-01381</t>
  </si>
  <si>
    <t>Costagliola Residence</t>
  </si>
  <si>
    <t>27-17-207-029-0000-232-133970</t>
  </si>
  <si>
    <t>10635 153RD PLACE 36C</t>
  </si>
  <si>
    <t>William  Costagliola</t>
  </si>
  <si>
    <t>BP-20-01437</t>
  </si>
  <si>
    <t>O'Keefe Residence</t>
  </si>
  <si>
    <t>27-02-311-013-0000-97330</t>
  </si>
  <si>
    <t>14052 88TH AVENUE</t>
  </si>
  <si>
    <t>O'KEEFE, DAVID &amp; CAROL</t>
  </si>
  <si>
    <t>BP-20-01160</t>
  </si>
  <si>
    <t>Diaz Residence</t>
  </si>
  <si>
    <t>27-10-409-029-0000-080-10397</t>
  </si>
  <si>
    <t>14721 88TH AVENUE</t>
  </si>
  <si>
    <t>JAVAID, MUHAMMAD ASHRAF</t>
  </si>
  <si>
    <t>BP-20-01181</t>
  </si>
  <si>
    <t>Svoboda Residence</t>
  </si>
  <si>
    <t>27-10-203-027-0000-026-4578</t>
  </si>
  <si>
    <t>9141 145TH STREET</t>
  </si>
  <si>
    <t>HERMANEK, JEFFREY T</t>
  </si>
  <si>
    <t>BP-20-01287</t>
  </si>
  <si>
    <t>Wasag Residence</t>
  </si>
  <si>
    <t>27-10-213-003-0000-026-4611</t>
  </si>
  <si>
    <t>8938 147TH STREET</t>
  </si>
  <si>
    <t>Michael  Wasag</t>
  </si>
  <si>
    <t>BP-20-01359</t>
  </si>
  <si>
    <t>Pergola, Trellis, Patio Cover</t>
  </si>
  <si>
    <t>BP-20-01342</t>
  </si>
  <si>
    <t>Mikitika Residence</t>
  </si>
  <si>
    <t>27-30-302-064-0000-007-14593</t>
  </si>
  <si>
    <t>11754 BROOKSHIRE DRIVE</t>
  </si>
  <si>
    <t>MIKITKA, MICHAEL</t>
  </si>
  <si>
    <t>BP-19-01330</t>
  </si>
  <si>
    <t>BP-20-01344</t>
  </si>
  <si>
    <t>Madden Residence</t>
  </si>
  <si>
    <t>27-23-307-012-0000-027-9068</t>
  </si>
  <si>
    <t>8721 ROBINHOOD DRIVE</t>
  </si>
  <si>
    <t>BALZ, L KENNETH</t>
  </si>
  <si>
    <t>BP-20-01156</t>
  </si>
  <si>
    <t>Plumbing Permit Residential</t>
  </si>
  <si>
    <t>McCahill Residence</t>
  </si>
  <si>
    <t>27-18-105-023-0000-002-9584</t>
  </si>
  <si>
    <t>15230 ARBOR DRIVE</t>
  </si>
  <si>
    <t>MC CAHILL, KATHLEEN</t>
  </si>
  <si>
    <t>BP-20-01136</t>
  </si>
  <si>
    <t>Pietrzak Residence</t>
  </si>
  <si>
    <t>27-10-216-010-1068-073-10115</t>
  </si>
  <si>
    <t>8821 CLEARVIEW DRIVE</t>
  </si>
  <si>
    <t>PIETRZAK, DOLORES</t>
  </si>
  <si>
    <t>BP-20-01305</t>
  </si>
  <si>
    <t>Plumbing/Drain Tile With Connections</t>
  </si>
  <si>
    <t>Zabel Residence</t>
  </si>
  <si>
    <t>27-31-206-006-0000-131-49700</t>
  </si>
  <si>
    <t>11524 KILEY LANE</t>
  </si>
  <si>
    <t>Jim  Zabel</t>
  </si>
  <si>
    <t>BP-20-01271</t>
  </si>
  <si>
    <t>Shalabi Residence</t>
  </si>
  <si>
    <t>27-30-314-007-0000-096-14638</t>
  </si>
  <si>
    <t>11916 LISSFANNON COURT</t>
  </si>
  <si>
    <t>Faysal  Shalabi</t>
  </si>
  <si>
    <t>BP-20-01242</t>
  </si>
  <si>
    <t>Residential Addition</t>
  </si>
  <si>
    <t>Matthews Residence</t>
  </si>
  <si>
    <t>27-08-402-042-0000-023-9827</t>
  </si>
  <si>
    <t>10712 VALLEY COURT</t>
  </si>
  <si>
    <t>MATHEW MD, SAMUEL P</t>
  </si>
  <si>
    <t>BP-20-01423</t>
  </si>
  <si>
    <t>Residential Minor Work</t>
  </si>
  <si>
    <t>Kannan Residence</t>
  </si>
  <si>
    <t>27-07-303-004-0000-077-69530</t>
  </si>
  <si>
    <t>118 WINDMILL ROAD</t>
  </si>
  <si>
    <t>Nehad  Kannan</t>
  </si>
  <si>
    <t>BP-20-01447</t>
  </si>
  <si>
    <t>Residential New Construction Generic</t>
  </si>
  <si>
    <t>Marth Construction- Tall Grass Lot 14, Unit 27</t>
  </si>
  <si>
    <t>27-29-101-015-0000-000-158310</t>
  </si>
  <si>
    <t>16739 SCARLET DRIVE</t>
  </si>
  <si>
    <t xml:space="preserve">Marth Construction  </t>
  </si>
  <si>
    <t>BP-20-01448</t>
  </si>
  <si>
    <t>Marth Construction- Tall Grass Lot 14, Unit 28</t>
  </si>
  <si>
    <t>27-29-101-015-0000-000-158300</t>
  </si>
  <si>
    <t>16741 SCARLET DRIVE</t>
  </si>
  <si>
    <t>BP-19-03553</t>
  </si>
  <si>
    <t>Residential Remodel/Repair Permits</t>
  </si>
  <si>
    <t>Lassak Residence</t>
  </si>
  <si>
    <t>27-23-119-024-1004-146-108250</t>
  </si>
  <si>
    <t>16001 88TH AVENUE 104</t>
  </si>
  <si>
    <t>MURRAY, HENRIETTA</t>
  </si>
  <si>
    <t>BP-19-03300</t>
  </si>
  <si>
    <t>Fei Residence -Rear Addition Remodel</t>
  </si>
  <si>
    <t>27-09-217-041-0000-052-5525</t>
  </si>
  <si>
    <t>9840 145TH PLACE</t>
  </si>
  <si>
    <t>FEI, BRIAN &amp; KERRI</t>
  </si>
  <si>
    <t>BP-20-01191</t>
  </si>
  <si>
    <t>HUDSON HOME MANAGEMENT</t>
  </si>
  <si>
    <t>27-08-402-032-0000-023-13252</t>
  </si>
  <si>
    <t>10645 VALLEY COURT</t>
  </si>
  <si>
    <t>HOLT, ARLEE T</t>
  </si>
  <si>
    <t>BP-20-01194</t>
  </si>
  <si>
    <t>Bruggemann Residence</t>
  </si>
  <si>
    <t>27-22-401-010-0000-027-9104</t>
  </si>
  <si>
    <t>8930 CHADBOURN DRIVE</t>
  </si>
  <si>
    <t>KOKOSKA, JULIE</t>
  </si>
  <si>
    <t>BP-20-01294</t>
  </si>
  <si>
    <t>Retaining Wall 3 Ft and Under</t>
  </si>
  <si>
    <t>Kurcz Residence</t>
  </si>
  <si>
    <t>27-08-402-014-0000-023-593</t>
  </si>
  <si>
    <t>10503 MISTY HILL ROAD</t>
  </si>
  <si>
    <t>LA ROCHE, DONALD</t>
  </si>
  <si>
    <t>BP-20-01281</t>
  </si>
  <si>
    <t>Roof</t>
  </si>
  <si>
    <t>Evans Residence - Replace Roof</t>
  </si>
  <si>
    <t>27-32-214-004-0000-025-76970</t>
  </si>
  <si>
    <t>10547 LOUETTA LANE</t>
  </si>
  <si>
    <t>Charmain  Evans</t>
  </si>
  <si>
    <t>BP-20-01555</t>
  </si>
  <si>
    <t>Abusini Residence</t>
  </si>
  <si>
    <t>27-15-413-011-0000-064-9628</t>
  </si>
  <si>
    <t>9151 MERION DRIVE</t>
  </si>
  <si>
    <t>WEHLAND, JERRY</t>
  </si>
  <si>
    <t>BP-20-01368</t>
  </si>
  <si>
    <t>France Residence</t>
  </si>
  <si>
    <t>27-10-405-007-0000-080-13564</t>
  </si>
  <si>
    <t>8817 MAGNOLIA COURT</t>
  </si>
  <si>
    <t>Danny  France</t>
  </si>
  <si>
    <t>BP-20-01421</t>
  </si>
  <si>
    <t>Pache Residence</t>
  </si>
  <si>
    <t>27-13-111-065-0000-013-6949</t>
  </si>
  <si>
    <t>15312 LILAC COURT</t>
  </si>
  <si>
    <t>PACHE, MICHAEL</t>
  </si>
  <si>
    <t>BP-20-01384</t>
  </si>
  <si>
    <t>Greener Residence</t>
  </si>
  <si>
    <t>27-03-219-023-0000-128-2616</t>
  </si>
  <si>
    <t>13626 LINCOLNSHIRE DRIVE</t>
  </si>
  <si>
    <t>GREENER, JOHN</t>
  </si>
  <si>
    <t>BP-20-01489</t>
  </si>
  <si>
    <t>Riggio Residence</t>
  </si>
  <si>
    <t>27-32-402-018-0000-025-8758</t>
  </si>
  <si>
    <t>18028 OWEN DRIVE</t>
  </si>
  <si>
    <t>RIGGIO, JOHN</t>
  </si>
  <si>
    <t>BP-20-01339</t>
  </si>
  <si>
    <t>Connery Residence</t>
  </si>
  <si>
    <t>27-32-402-017-0000-025-8757</t>
  </si>
  <si>
    <t>18036 OWEN DRIVE</t>
  </si>
  <si>
    <t>CONNERY, STEPHEN F</t>
  </si>
  <si>
    <t>BP-20-01150</t>
  </si>
  <si>
    <t>Harrington Residence</t>
  </si>
  <si>
    <t>27-14-109-015-0000-075-8171</t>
  </si>
  <si>
    <t>15254 ORLAN BROOK DRIVE</t>
  </si>
  <si>
    <t>HARRINGTON, TERRY</t>
  </si>
  <si>
    <t>BP-20-01486</t>
  </si>
  <si>
    <t>BP-20-01483</t>
  </si>
  <si>
    <t>HYLAND RESIDENCE</t>
  </si>
  <si>
    <t>27-13-104-030-0000-013-7134</t>
  </si>
  <si>
    <t>7919 PONDEROSA COURT</t>
  </si>
  <si>
    <t>HYLAND, JAMES</t>
  </si>
  <si>
    <t>BP-20-01456</t>
  </si>
  <si>
    <t>Bohn Residence</t>
  </si>
  <si>
    <t>27-29-406-005-0000-048-48510</t>
  </si>
  <si>
    <t>10740 RACCOON CURVE</t>
  </si>
  <si>
    <t>Canga Restoration and Remodeling Inc.</t>
  </si>
  <si>
    <t>Carlos  Canga-Arguelles</t>
  </si>
  <si>
    <t>BP-20-01236</t>
  </si>
  <si>
    <t>Liscak Residence</t>
  </si>
  <si>
    <t>27-14-112-004-0000-060-8046</t>
  </si>
  <si>
    <t>15365 RAINTREE DRIVE</t>
  </si>
  <si>
    <t>LISCAK, JERRY</t>
  </si>
  <si>
    <t>BP-20-01221</t>
  </si>
  <si>
    <t>Peksa Residence</t>
  </si>
  <si>
    <t>27-09-108-020-0000-052-39890</t>
  </si>
  <si>
    <t>14460 RANEYS LANE</t>
  </si>
  <si>
    <t>NESTOR, THOMAS</t>
  </si>
  <si>
    <t>BP-20-01275</t>
  </si>
  <si>
    <t>Ledesma Residence</t>
  </si>
  <si>
    <t>27-10-206-018-0000-026-4423</t>
  </si>
  <si>
    <t>9116 POPLAR ROAD</t>
  </si>
  <si>
    <t>Andrew &amp; Veronica  Ledesma</t>
  </si>
  <si>
    <t>BP-20-01089</t>
  </si>
  <si>
    <t>Vilco Residence</t>
  </si>
  <si>
    <t>27-18-105-018-0000-002-14434</t>
  </si>
  <si>
    <t>15120 VAIL COURT</t>
  </si>
  <si>
    <t>SHARON  VILCO</t>
  </si>
  <si>
    <t>BP-20-01222</t>
  </si>
  <si>
    <t>Foley Residence</t>
  </si>
  <si>
    <t>27-30-305-011-0000-007-976</t>
  </si>
  <si>
    <t>11629 VALLEY BROOK DRIVE</t>
  </si>
  <si>
    <t>FOLEY, MATT &amp; PAM</t>
  </si>
  <si>
    <t>BP-20-00778</t>
  </si>
  <si>
    <t>McCarthy Residence</t>
  </si>
  <si>
    <t>27-32-408-001-0000-025-23650</t>
  </si>
  <si>
    <t>18066 VOSS DRIVE</t>
  </si>
  <si>
    <t>Colin  McCarthy</t>
  </si>
  <si>
    <t>BP-20-01244</t>
  </si>
  <si>
    <t>Kositzky Residence</t>
  </si>
  <si>
    <t>27-29-404-001-0000-048-48440</t>
  </si>
  <si>
    <t>17131 WARBLER LANE</t>
  </si>
  <si>
    <t>EILEEN  KOSITZKY</t>
  </si>
  <si>
    <t>BP-20-01289</t>
  </si>
  <si>
    <t>Lezniak Residence</t>
  </si>
  <si>
    <t>27-02-120-019-0000-055-7628</t>
  </si>
  <si>
    <t>13832 TAMARACK LANE</t>
  </si>
  <si>
    <t>LESNIAK, NICHOLAS</t>
  </si>
  <si>
    <t>BP-20-00958</t>
  </si>
  <si>
    <t>Welch Residence</t>
  </si>
  <si>
    <t>27-15-418-003-0000-032-12903</t>
  </si>
  <si>
    <t>15640 TORREY PINES DRIVE</t>
  </si>
  <si>
    <t>WELCH, MARY</t>
  </si>
  <si>
    <t>BP-20-01371</t>
  </si>
  <si>
    <t>Khalil Residence</t>
  </si>
  <si>
    <t>27-18-105-025-0000-002-54100</t>
  </si>
  <si>
    <t>11938 TIMBER EDGE LANE</t>
  </si>
  <si>
    <t>KHALIL, KHALIL</t>
  </si>
  <si>
    <t>BP-20-01513</t>
  </si>
  <si>
    <t>DEHOLAKA RESIDENCE</t>
  </si>
  <si>
    <t>27-18-104-033-0000-002-12809</t>
  </si>
  <si>
    <t>15251 TIMBER RIDGE COURT</t>
  </si>
  <si>
    <t>DEHOLAKA, ASHOK</t>
  </si>
  <si>
    <t>BP-20-01416</t>
  </si>
  <si>
    <t>Giron Residence</t>
  </si>
  <si>
    <t>27-14-410-027-0000-029-5260</t>
  </si>
  <si>
    <t>8048 SAWGRASS COURT</t>
  </si>
  <si>
    <t>GIRON, EDWIN A</t>
  </si>
  <si>
    <t>BP-20-01290</t>
  </si>
  <si>
    <t>Kalec Residence</t>
  </si>
  <si>
    <t>27-17-303-014-0000-109-21920</t>
  </si>
  <si>
    <t>10900 ROYAL GLEN DRIVE</t>
  </si>
  <si>
    <t>KALEC, JOHN</t>
  </si>
  <si>
    <t>BP-20-01129</t>
  </si>
  <si>
    <t>Miliauskas Residence</t>
  </si>
  <si>
    <t>27-13-105-023-0000-013-7234</t>
  </si>
  <si>
    <t>15305 PRIMROSE LANE</t>
  </si>
  <si>
    <t>MILIAUSKAS, KAREN</t>
  </si>
  <si>
    <t>BP-20-01507</t>
  </si>
  <si>
    <t>MALHOTRA RESIDENCE</t>
  </si>
  <si>
    <t>27-07-405-015-0000-077-68900</t>
  </si>
  <si>
    <t>146 SILO RIDGE ROAD NORTH</t>
  </si>
  <si>
    <t>MALHOTRA, MANJEEV</t>
  </si>
  <si>
    <t>BP-20-01211</t>
  </si>
  <si>
    <t>Mirabella Residence</t>
  </si>
  <si>
    <t>27-14-210-003-0000-029-5613</t>
  </si>
  <si>
    <t>15435 SUNSET RIDGE DRIVE</t>
  </si>
  <si>
    <t>MIRABELLA, JAMES</t>
  </si>
  <si>
    <t>BP-20-01279</t>
  </si>
  <si>
    <t>Costello Residence</t>
  </si>
  <si>
    <t>27-13-111-007-0000-013-6884</t>
  </si>
  <si>
    <t>7719 SYCAMORE DRIVE</t>
  </si>
  <si>
    <t>VROEGH, JOHN</t>
  </si>
  <si>
    <t>BP-20-01265</t>
  </si>
  <si>
    <t>Bartoszek Residence</t>
  </si>
  <si>
    <t>27-13-106-003-0000-013-6871</t>
  </si>
  <si>
    <t>7819 SYCAMORE DRIVE</t>
  </si>
  <si>
    <t>BARTOSZEK, MONIKA</t>
  </si>
  <si>
    <t>BP-20-01219</t>
  </si>
  <si>
    <t>Corcoran Residence</t>
  </si>
  <si>
    <t>27-30-207-017-0000-087-55880</t>
  </si>
  <si>
    <t>16929 STEEPLECHASE PARKWAY</t>
  </si>
  <si>
    <t>A  Corcoran</t>
  </si>
  <si>
    <t>BP-20-01218</t>
  </si>
  <si>
    <t>27-30-207-016-0000-087-55890</t>
  </si>
  <si>
    <t>16937 STEEPLECHASE PARKWAY</t>
  </si>
  <si>
    <t>BP-20-01383</t>
  </si>
  <si>
    <t>Drust Residence</t>
  </si>
  <si>
    <t>23-35-310-022-0000-066-806</t>
  </si>
  <si>
    <t>13413 STRAWBERRY LANE</t>
  </si>
  <si>
    <t>WAYNE AND PAM  DRUST</t>
  </si>
  <si>
    <t>BP-20-01296</t>
  </si>
  <si>
    <t>Beatile Residence - Roof</t>
  </si>
  <si>
    <t>27-14-411-029-0000-029-5227</t>
  </si>
  <si>
    <t>15506 CANTERBURY LANE</t>
  </si>
  <si>
    <t>Barbara  Beatile</t>
  </si>
  <si>
    <t>BP-20-01466</t>
  </si>
  <si>
    <t>Donausky Residence</t>
  </si>
  <si>
    <t>27-31-413-001-0000-156-77370</t>
  </si>
  <si>
    <t>18153 CLEAR CREEK CROSSING</t>
  </si>
  <si>
    <t>KEN  DONAUSKY</t>
  </si>
  <si>
    <t>BP-20-01490</t>
  </si>
  <si>
    <t>Nelligan Residence</t>
  </si>
  <si>
    <t>27-02-405-016-0000-093-6734</t>
  </si>
  <si>
    <t>14055 CHESWICK DRIVE</t>
  </si>
  <si>
    <t>BARRY  NELLIGAN</t>
  </si>
  <si>
    <t>BP-20-01248</t>
  </si>
  <si>
    <t>LaGiglia Residence</t>
  </si>
  <si>
    <t>27-01-107-031-0000-038-540</t>
  </si>
  <si>
    <t>13644 DAKOTA LANE</t>
  </si>
  <si>
    <t>LA GIGLIA, FRANK</t>
  </si>
  <si>
    <t>BP-20-01159</t>
  </si>
  <si>
    <t>Krapa Residence</t>
  </si>
  <si>
    <t>27-15-204-003-0000-057-6138</t>
  </si>
  <si>
    <t>9016 CROYDON LANE</t>
  </si>
  <si>
    <t>KRUPA, ANDREW</t>
  </si>
  <si>
    <t>BP-20-01509</t>
  </si>
  <si>
    <t>REGAN RESIDENCE</t>
  </si>
  <si>
    <t>27-14-109-052-0000-060-8104</t>
  </si>
  <si>
    <t>15276 COVENTRY COURT</t>
  </si>
  <si>
    <t>REGAN, PHIL</t>
  </si>
  <si>
    <t>BP-20-01350</t>
  </si>
  <si>
    <t>Ntanos Residence - Roof</t>
  </si>
  <si>
    <t>27-29-304-007-0000-153-71670</t>
  </si>
  <si>
    <t>17413 DEER CREEK DRIVE</t>
  </si>
  <si>
    <t>Ted  Ntanos</t>
  </si>
  <si>
    <t>BP-20-01324</t>
  </si>
  <si>
    <t>Safarapour Residence</t>
  </si>
  <si>
    <t>27-10-407-013-0000-080-10275</t>
  </si>
  <si>
    <t>14925 DOGWOOD</t>
  </si>
  <si>
    <t>LAGEN, NICHOLAS</t>
  </si>
  <si>
    <t>BP-20-01108</t>
  </si>
  <si>
    <t>Ferrell Residence</t>
  </si>
  <si>
    <t>27-17-310-011-0000-154-70200</t>
  </si>
  <si>
    <t>11020 DOVER COURT</t>
  </si>
  <si>
    <t>OETGEN, STEPHEN</t>
  </si>
  <si>
    <t>BP-20-01217</t>
  </si>
  <si>
    <t>Ogbara Residence</t>
  </si>
  <si>
    <t>27-17-311-029-0000-154-70210</t>
  </si>
  <si>
    <t>11021 DOVER COURT</t>
  </si>
  <si>
    <t>OGBARA, TAJUDEEN</t>
  </si>
  <si>
    <t>BP-20-01323</t>
  </si>
  <si>
    <t>Maher Residence</t>
  </si>
  <si>
    <t>27-14-215-005-0000-029-5822</t>
  </si>
  <si>
    <t>15417 ANNE DRIVE</t>
  </si>
  <si>
    <t>MAHER, PATRICK</t>
  </si>
  <si>
    <t>BP-20-01495</t>
  </si>
  <si>
    <t>Ciszewski Residence</t>
  </si>
  <si>
    <t>27-29-304-005-0000-153-71920</t>
  </si>
  <si>
    <t>17350 ANTLER DRIVE</t>
  </si>
  <si>
    <t>CISZEWSKI, FRANK</t>
  </si>
  <si>
    <t>BP-20-01202</t>
  </si>
  <si>
    <t>Barone Residence</t>
  </si>
  <si>
    <t>27-32-106-005-0000-025-42720</t>
  </si>
  <si>
    <t>17630 ALLISON LANE</t>
  </si>
  <si>
    <t>STEVEN BARONE</t>
  </si>
  <si>
    <t>BP-20-01141</t>
  </si>
  <si>
    <t>Lambesis Residence</t>
  </si>
  <si>
    <t>27-01-303-010-0000-038-185</t>
  </si>
  <si>
    <t>13959 BLACKHAWK LANE</t>
  </si>
  <si>
    <t>LAMBESIS, GARY</t>
  </si>
  <si>
    <t>BP-20-01120</t>
  </si>
  <si>
    <t>Bessell Residence</t>
  </si>
  <si>
    <t>27-03-110-013-0000-044-475</t>
  </si>
  <si>
    <t>9210 CAROLINA LANE</t>
  </si>
  <si>
    <t>BESSELL, LOUIS</t>
  </si>
  <si>
    <t>BP-20-01482</t>
  </si>
  <si>
    <t>Malarick Residence</t>
  </si>
  <si>
    <t>27-03-219-014-0000-128-2652</t>
  </si>
  <si>
    <t>13547 IDLEWILD DRIVE</t>
  </si>
  <si>
    <t>MALARICK, RONALD</t>
  </si>
  <si>
    <t>BP-20-01284</t>
  </si>
  <si>
    <t>Dvorak Residence</t>
  </si>
  <si>
    <t>27-32-107-004-0000-025-42500</t>
  </si>
  <si>
    <t>17548 JENNIFER DRIVE</t>
  </si>
  <si>
    <t>DE HERTOGH, WALTER</t>
  </si>
  <si>
    <t>BP-20-01520</t>
  </si>
  <si>
    <t>Davis Residence</t>
  </si>
  <si>
    <t>27-15-406-022-0000-064-9644</t>
  </si>
  <si>
    <t>15611 FRANCES LANE</t>
  </si>
  <si>
    <t>DAVIS, HAROLD</t>
  </si>
  <si>
    <t>BP-20-01283</t>
  </si>
  <si>
    <t>Smilgis Residence</t>
  </si>
  <si>
    <t>27-17-305-006-0000-109-22120</t>
  </si>
  <si>
    <t>15546 GLENLAKE DRIVE</t>
  </si>
  <si>
    <t>Kestutis  Smilgis</t>
  </si>
  <si>
    <t>BP-20-01176</t>
  </si>
  <si>
    <t>IGLESIAS RESIDENCE - Reroof</t>
  </si>
  <si>
    <t>27-08-214-005-0000-023-3293</t>
  </si>
  <si>
    <t>10517 GOLF ROAD</t>
  </si>
  <si>
    <t>IGLESIAS, ANGELA</t>
  </si>
  <si>
    <t>BP-20-01536</t>
  </si>
  <si>
    <t>Lynch Residence</t>
  </si>
  <si>
    <t>27-02-208-012-0000-183-2404</t>
  </si>
  <si>
    <t>8138 ELIZABETH AVENUE</t>
  </si>
  <si>
    <t>LYNCH, JOSEPH</t>
  </si>
  <si>
    <t>BP-20-01163</t>
  </si>
  <si>
    <t>Fillipin Residence</t>
  </si>
  <si>
    <t>27-06-407-015-0000-021-10668</t>
  </si>
  <si>
    <t>14030 GREEN VALLEY DRIVE</t>
  </si>
  <si>
    <t>FILIPPIN, DANIEL</t>
  </si>
  <si>
    <t>BP-20-01280</t>
  </si>
  <si>
    <t>Braasch Residence</t>
  </si>
  <si>
    <t>27-31-109-018-0000-096-33050</t>
  </si>
  <si>
    <t>11854 GREENFIELD DRIVE</t>
  </si>
  <si>
    <t>BRAASCH, RAYMOND</t>
  </si>
  <si>
    <t>BP-20-01109</t>
  </si>
  <si>
    <t>Quinlan Residence</t>
  </si>
  <si>
    <t>27-09-103-012-0000-052-14077</t>
  </si>
  <si>
    <t>14344 GREENLAND AVENUE</t>
  </si>
  <si>
    <t>QUINLAN, THOMAS</t>
  </si>
  <si>
    <t>BP-20-01165</t>
  </si>
  <si>
    <t>Diec Residence</t>
  </si>
  <si>
    <t>27-30-408-009-0000-007-1420</t>
  </si>
  <si>
    <t>17374 HIGHWOOD DRIVE</t>
  </si>
  <si>
    <t>DIEC, GEORGE</t>
  </si>
  <si>
    <t>BP-20-01540</t>
  </si>
  <si>
    <t>Woolery Residence - Reroof &amp; Skylights</t>
  </si>
  <si>
    <t>27-30-401-016-0000-007-1499</t>
  </si>
  <si>
    <t>17159 HILL CREEK COURT</t>
  </si>
  <si>
    <t>WOOLERY, CHARLES &amp; ROBIN</t>
  </si>
  <si>
    <t>BP-20-01510</t>
  </si>
  <si>
    <t>Crofton Residence</t>
  </si>
  <si>
    <t>27-16-109-015-0000-056-1216</t>
  </si>
  <si>
    <t>15151 HILLTOP COURT</t>
  </si>
  <si>
    <t>CROFTON, MARTIN</t>
  </si>
  <si>
    <t>BP-20-01293</t>
  </si>
  <si>
    <t>Fogel Residence</t>
  </si>
  <si>
    <t>27-09-217-047-0000-052-5522</t>
  </si>
  <si>
    <t>9949 145TH STREET</t>
  </si>
  <si>
    <t>MAREK, MICHAEL</t>
  </si>
  <si>
    <t>BP-20-01161</t>
  </si>
  <si>
    <t>Casey Residence</t>
  </si>
  <si>
    <t>27-15-204-002-0000-057-6120</t>
  </si>
  <si>
    <t>15242 WINDSOR DRIVE</t>
  </si>
  <si>
    <t>TRAN, DUC B</t>
  </si>
  <si>
    <t>BP-20-01337</t>
  </si>
  <si>
    <t>Shin Residence</t>
  </si>
  <si>
    <t>27-18-203-017-0000-083-9566</t>
  </si>
  <si>
    <t>11301 WILLOW CREEK LANE</t>
  </si>
  <si>
    <t>SHIN, SEUNG O</t>
  </si>
  <si>
    <t>BP-20-01440</t>
  </si>
  <si>
    <t>Kokalias Residence - Roof</t>
  </si>
  <si>
    <t>27-17-314-003-0000-168-14400</t>
  </si>
  <si>
    <t>10800 GLENLAKE DRIVE</t>
  </si>
  <si>
    <t>KOKALIAS, NICKOLAS</t>
  </si>
  <si>
    <t>BP-20-01458</t>
  </si>
  <si>
    <t>Sichelski Residence</t>
  </si>
  <si>
    <t>27-29-215-005-0000-048-760</t>
  </si>
  <si>
    <t>10709 YEARLING CROSSING</t>
  </si>
  <si>
    <t>SICHELSKI, KENNETH</t>
  </si>
  <si>
    <t>BP-20-01457</t>
  </si>
  <si>
    <t>Brown Residence</t>
  </si>
  <si>
    <t>27-29-215-006-0000-048-756</t>
  </si>
  <si>
    <t>10717 YEARLING CROSSING</t>
  </si>
  <si>
    <t>Fred  Brown</t>
  </si>
  <si>
    <t>BP-20-01481</t>
  </si>
  <si>
    <t>Apostolos Residence</t>
  </si>
  <si>
    <t>27-02-118-002-0000-091-8000</t>
  </si>
  <si>
    <t>8355 138TH PLACE</t>
  </si>
  <si>
    <t>APOSTOLOS, WILLIAM A</t>
  </si>
  <si>
    <t>BP-20-01149</t>
  </si>
  <si>
    <t>HADDAD RESIDENCE</t>
  </si>
  <si>
    <t>27-29-113-009-0000-205-110840</t>
  </si>
  <si>
    <t>16911 SHERIDANS TRAIL</t>
  </si>
  <si>
    <t>HADDAD, BASSA</t>
  </si>
  <si>
    <t>BP-20-01303</t>
  </si>
  <si>
    <t>Zuro Residence</t>
  </si>
  <si>
    <t>27-10-409-009-0000-080-10417</t>
  </si>
  <si>
    <t>15001 88TH AVENUE</t>
  </si>
  <si>
    <t>ZURO, MARK</t>
  </si>
  <si>
    <t>BP-20-01496</t>
  </si>
  <si>
    <t>Gibbons Residence</t>
  </si>
  <si>
    <t>27-14-310-009-0000-032-3558</t>
  </si>
  <si>
    <t>15651 88TH AVENUE</t>
  </si>
  <si>
    <t>GIBBONS, NEAL</t>
  </si>
  <si>
    <t>BP-20-01168</t>
  </si>
  <si>
    <t>Wojcik Residence</t>
  </si>
  <si>
    <t>27-29-309-018-0000-171-87390</t>
  </si>
  <si>
    <t>17245 POINTE DRIVE</t>
  </si>
  <si>
    <t>WOJCIK, THERESA</t>
  </si>
  <si>
    <t>BP-20-01354</t>
  </si>
  <si>
    <t>Vega Residence - 2nd Layer</t>
  </si>
  <si>
    <t>23-34-308-017-0000-200-106880</t>
  </si>
  <si>
    <t>13240 DUNMURRY DRIVE</t>
  </si>
  <si>
    <t>GARCIA, JENNIFER</t>
  </si>
  <si>
    <t>BP-20-01407</t>
  </si>
  <si>
    <t>CABRERA - REROOF</t>
  </si>
  <si>
    <t>23-34-307-013-0000-200-107720</t>
  </si>
  <si>
    <t>13351 LAHINCH DRIVE</t>
  </si>
  <si>
    <t>CABRERA, ERNEST &amp; JOCELYN</t>
  </si>
  <si>
    <t>BP-20-01250</t>
  </si>
  <si>
    <t>Figueroa Residence</t>
  </si>
  <si>
    <t>27-29-413-013-0000-118-94200</t>
  </si>
  <si>
    <t>10534 BUCK DRIVE</t>
  </si>
  <si>
    <t>DAVID  FIGUEROA</t>
  </si>
  <si>
    <t>BP-20-01418</t>
  </si>
  <si>
    <t>Sabbia Residence</t>
  </si>
  <si>
    <t>27-02-311-015-0000-94590</t>
  </si>
  <si>
    <t>14100 88TH AVENUE</t>
  </si>
  <si>
    <t>SABBIA, MICHAEL</t>
  </si>
  <si>
    <t>BP-20-01230</t>
  </si>
  <si>
    <t>Romero Residence</t>
  </si>
  <si>
    <t>27-22-118-021-0000-169-94860</t>
  </si>
  <si>
    <t>9436 PROVIDENCE SQUARE</t>
  </si>
  <si>
    <t>ALFONSO  ROMERO</t>
  </si>
  <si>
    <t>BP-20-01031</t>
  </si>
  <si>
    <t>27-02-214-008-0000-177-89770</t>
  </si>
  <si>
    <t>8061 KOEHLER DRIVE</t>
  </si>
  <si>
    <t>Fadi Salem</t>
  </si>
  <si>
    <t>BP-20-01441</t>
  </si>
  <si>
    <t>Sewer Repair</t>
  </si>
  <si>
    <t>HERMANEK RESIDENCE</t>
  </si>
  <si>
    <t>BP-20-01553</t>
  </si>
  <si>
    <t>Dr. Gambla Residence</t>
  </si>
  <si>
    <t>27-08-211-041-0000-023-3208</t>
  </si>
  <si>
    <t>14400 LAKE RIDGE ROAD</t>
  </si>
  <si>
    <t>GAMBLA, ANTHONY R</t>
  </si>
  <si>
    <t>BP-20-01527</t>
  </si>
  <si>
    <t>Lieponis Residence</t>
  </si>
  <si>
    <t>27-08-211-042-0000-023-3207</t>
  </si>
  <si>
    <t>14406 LAKE RIDGE ROAD</t>
  </si>
  <si>
    <t>BARGER, MAURICE</t>
  </si>
  <si>
    <t>BP-20-01317</t>
  </si>
  <si>
    <t>Edberg Residence</t>
  </si>
  <si>
    <t>27-32-110-008-0000-163-76220</t>
  </si>
  <si>
    <t>11105 BRISTOL BEND</t>
  </si>
  <si>
    <t>Judy  Edberg</t>
  </si>
  <si>
    <t>BP-20-01408</t>
  </si>
  <si>
    <t>Mateja Residence</t>
  </si>
  <si>
    <t>27-05-309-018-0000-130-24700</t>
  </si>
  <si>
    <t>14219 ASHFORD COURT</t>
  </si>
  <si>
    <t>MATEJA, DANIEL</t>
  </si>
  <si>
    <t>BP-20-01376</t>
  </si>
  <si>
    <t>O'Malley Residence</t>
  </si>
  <si>
    <t>27-15-405-004-0000-057-12992</t>
  </si>
  <si>
    <t>9091 SUNRISE LANE</t>
  </si>
  <si>
    <t>SMITH, MARVIN</t>
  </si>
  <si>
    <t>BP-20-01254</t>
  </si>
  <si>
    <t>Seliga Residence</t>
  </si>
  <si>
    <t>27-16-210-026-1001-086-2184</t>
  </si>
  <si>
    <t>9827 TREETOP DRIVE 2101</t>
  </si>
  <si>
    <t>RIVERA, CINDY</t>
  </si>
  <si>
    <t>RIVERA</t>
  </si>
  <si>
    <t>BP-20-01501</t>
  </si>
  <si>
    <t>KUDIRKA Residence</t>
  </si>
  <si>
    <t>27-10-407-001-0000-080-10380</t>
  </si>
  <si>
    <t>14924 POPLAR ROAD</t>
  </si>
  <si>
    <t>KUDIRKA, RONALD</t>
  </si>
  <si>
    <t>BP-20-01205</t>
  </si>
  <si>
    <t>Sheds</t>
  </si>
  <si>
    <t>Whittle Residence - Shed</t>
  </si>
  <si>
    <t>27-13-114-008-0000-013-7146</t>
  </si>
  <si>
    <t>7645 PONDEROSA COURT</t>
  </si>
  <si>
    <t>Brian  Whittle</t>
  </si>
  <si>
    <t>BP-20-01199</t>
  </si>
  <si>
    <t>Plowman Residence - Shed</t>
  </si>
  <si>
    <t>Gerald  Plowman</t>
  </si>
  <si>
    <t>BP-20-01523</t>
  </si>
  <si>
    <t>McGill Residence</t>
  </si>
  <si>
    <t>27-09-308-016-0000-052-7489</t>
  </si>
  <si>
    <t>14943 HIGHLAND AVENUE</t>
  </si>
  <si>
    <t>MCGILL, RON &amp; KATHY</t>
  </si>
  <si>
    <t>BP-20-01504</t>
  </si>
  <si>
    <t>O'Shea Residence 10  X 12 Shed</t>
  </si>
  <si>
    <t>27-11-103-022-0000-049-4807</t>
  </si>
  <si>
    <t>8624 144TH PLACE</t>
  </si>
  <si>
    <t>O'SHEA, MICHAEL A</t>
  </si>
  <si>
    <t>BP-20-01343</t>
  </si>
  <si>
    <t>Montee Residence</t>
  </si>
  <si>
    <t>27-03-303-004-0000-035-1716</t>
  </si>
  <si>
    <t>14018 WILLIAM DRIVE</t>
  </si>
  <si>
    <t>MONTEE, DAVID</t>
  </si>
  <si>
    <t>BP-20-01267</t>
  </si>
  <si>
    <t>Kohs</t>
  </si>
  <si>
    <t>27-11-104-010-0000-049-4952</t>
  </si>
  <si>
    <t>14333 85TH AVENUE</t>
  </si>
  <si>
    <t>RIHA, MARIA</t>
  </si>
  <si>
    <t>BP-20-00875</t>
  </si>
  <si>
    <t>Sidewalk, Private</t>
  </si>
  <si>
    <t>McNamara Residence</t>
  </si>
  <si>
    <t>23-34-303-019-0000-200-107990</t>
  </si>
  <si>
    <t>13254 STRANDHILL DRIVE</t>
  </si>
  <si>
    <t>MC NAMARA, JOHN &amp; EILEEN</t>
  </si>
  <si>
    <t>BP-20-01335</t>
  </si>
  <si>
    <t>Connors Residence</t>
  </si>
  <si>
    <t>27-11-114-015-0000-019-4909</t>
  </si>
  <si>
    <t>8430 GOLFVIEW DRIVE</t>
  </si>
  <si>
    <t>William  Connors</t>
  </si>
  <si>
    <t>BP-20-01308</t>
  </si>
  <si>
    <t>Cortez Residence</t>
  </si>
  <si>
    <t>27-17-312-028-0000-133-57060</t>
  </si>
  <si>
    <t>11011 SHENANDOAH DRIVE</t>
  </si>
  <si>
    <t>CORTEZ, JOSEPH</t>
  </si>
  <si>
    <t>BP-20-01346</t>
  </si>
  <si>
    <t>Hardt Residence</t>
  </si>
  <si>
    <t>27-15-205-016-0000-057-6052</t>
  </si>
  <si>
    <t>15431 LANCASTER LANE</t>
  </si>
  <si>
    <t>HARDT, ALAN</t>
  </si>
  <si>
    <t>BP-20-01314</t>
  </si>
  <si>
    <t>Siding, Gutters and Fascia</t>
  </si>
  <si>
    <t>Duffy Residence</t>
  </si>
  <si>
    <t>27-32-214-003-0000-025-79310</t>
  </si>
  <si>
    <t>10537 LOUETTA LANE</t>
  </si>
  <si>
    <t>KEN  DUFFY</t>
  </si>
  <si>
    <t>BP-20-01463</t>
  </si>
  <si>
    <t>Kienzel Residence</t>
  </si>
  <si>
    <t>27-13-108-031-0000-013-7015</t>
  </si>
  <si>
    <t>15364 PRIMROSE COURT</t>
  </si>
  <si>
    <t>JOAN  KIENZEL</t>
  </si>
  <si>
    <t>BP-20-01299</t>
  </si>
  <si>
    <t>Carty Residence - Seamless Gutters</t>
  </si>
  <si>
    <t>27-13-104-027-0000-013-7128</t>
  </si>
  <si>
    <t>7943 PONDEROSA COURT</t>
  </si>
  <si>
    <t>CARTY, RAYMOND</t>
  </si>
  <si>
    <t>BP-20-01277</t>
  </si>
  <si>
    <t>BP-20-01341</t>
  </si>
  <si>
    <t>Dulfer Residence</t>
  </si>
  <si>
    <t>27-32-214-006-0000-025-79630</t>
  </si>
  <si>
    <t>10620 PENTAGON DRIVE</t>
  </si>
  <si>
    <t>DULFER, DAVID</t>
  </si>
  <si>
    <t>BP-20-01151</t>
  </si>
  <si>
    <t>BP-20-01500</t>
  </si>
  <si>
    <t>Pappas Residence</t>
  </si>
  <si>
    <t>27-15-403-007-0000-057-12952</t>
  </si>
  <si>
    <t>9100 SUNRISE LANE</t>
  </si>
  <si>
    <t>PAPPAS, ANDREW</t>
  </si>
  <si>
    <t>BP-20-01233</t>
  </si>
  <si>
    <t>Kuecher Residence</t>
  </si>
  <si>
    <t>27-14-103-077-0000-085-8226</t>
  </si>
  <si>
    <t>15420 TEE BROOK DRIVE</t>
  </si>
  <si>
    <t>KUECHER, WILLIAM</t>
  </si>
  <si>
    <t>BP-20-01537</t>
  </si>
  <si>
    <t>BP-20-01554</t>
  </si>
  <si>
    <t>Smeatham Residence - Gutters</t>
  </si>
  <si>
    <t>27-16-106-004-0000-056-1275</t>
  </si>
  <si>
    <t>15147 HIGHLAND AVENUE</t>
  </si>
  <si>
    <t>SMEATHAM, MICHAEL</t>
  </si>
  <si>
    <t>BP-20-01096</t>
  </si>
  <si>
    <t>Larson Residence</t>
  </si>
  <si>
    <t>27-30-405-013-0000-007-1394</t>
  </si>
  <si>
    <t>17195 HIGHWOOD DRIVE</t>
  </si>
  <si>
    <t>HOSSEY, GLEN</t>
  </si>
  <si>
    <t>BP-20-01276</t>
  </si>
  <si>
    <t>Yasin Residence</t>
  </si>
  <si>
    <t>27-15-201-012-0000-060-5934</t>
  </si>
  <si>
    <t>8965 HUGUELET PLACE</t>
  </si>
  <si>
    <t>YASIN, SARA</t>
  </si>
  <si>
    <t>BP-20-01548</t>
  </si>
  <si>
    <t>Diamantopoulos Residence</t>
  </si>
  <si>
    <t>27-14-103-037-0000-085-8342</t>
  </si>
  <si>
    <t>8509 HOLLYWOOD DRIVE</t>
  </si>
  <si>
    <t>DIAMANTOPOULOS, GREGORY</t>
  </si>
  <si>
    <t>BP-20-01385</t>
  </si>
  <si>
    <t>Belsky Residence</t>
  </si>
  <si>
    <t>27-15-418-010-0000-032-12909</t>
  </si>
  <si>
    <t>8900 ASCOT COURT</t>
  </si>
  <si>
    <t>BELSKY, PAUL</t>
  </si>
  <si>
    <t>BP-20-01232</t>
  </si>
  <si>
    <t>Popow Residence</t>
  </si>
  <si>
    <t>27-14-212-009-0000-029-5892</t>
  </si>
  <si>
    <t>8120 BUNKER DRIVE</t>
  </si>
  <si>
    <t>POPOW, PAMELA</t>
  </si>
  <si>
    <t>BP-20-01516</t>
  </si>
  <si>
    <t>Luckhard Residence</t>
  </si>
  <si>
    <t>27-11-104-024-0000-019-4947</t>
  </si>
  <si>
    <t>8432 COUNTRY CLUB LANE</t>
  </si>
  <si>
    <t>LUCKHARD, JACOB &amp; COURTNEY</t>
  </si>
  <si>
    <t>BP-20-01420</t>
  </si>
  <si>
    <t>Janousek Residence</t>
  </si>
  <si>
    <t>27-11-207-008-0000-093-13495</t>
  </si>
  <si>
    <t>8249 CHERTSEY COURT</t>
  </si>
  <si>
    <t>CHOI, SUNG J</t>
  </si>
  <si>
    <t>BP-20-01529</t>
  </si>
  <si>
    <t>Defoe Residence</t>
  </si>
  <si>
    <t>27-03-110-002-0000-044-454</t>
  </si>
  <si>
    <t>13748 92ND AVENUE</t>
  </si>
  <si>
    <t>DE FOE, JACQUELINE</t>
  </si>
  <si>
    <t>BP-20-01282</t>
  </si>
  <si>
    <t>Gutowski Residence</t>
  </si>
  <si>
    <t>27-03-304-011-0000-035-1585</t>
  </si>
  <si>
    <t>14109 WILLIAM DRIVE</t>
  </si>
  <si>
    <t>GUTOWSKI, RONALD</t>
  </si>
  <si>
    <t>BP-20-01546</t>
  </si>
  <si>
    <t>Kolendo Residence</t>
  </si>
  <si>
    <t>27-13-107-026-0000-013-7067</t>
  </si>
  <si>
    <t>7728 WHEELER DRIVE</t>
  </si>
  <si>
    <t>KOLENDO, RAFAL</t>
  </si>
  <si>
    <t>BP-20-01443</t>
  </si>
  <si>
    <t>BP-20-01320</t>
  </si>
  <si>
    <t>Andruzewski Residence</t>
  </si>
  <si>
    <t>27-03-403-010-0000-017-6341</t>
  </si>
  <si>
    <t>9031 140TH STREET</t>
  </si>
  <si>
    <t>ANDZUZEWSKI, ROMAN</t>
  </si>
  <si>
    <t>BP-20-01471</t>
  </si>
  <si>
    <t>27-10-212-022-0000-026-4618</t>
  </si>
  <si>
    <t>8848 147TH STREET</t>
  </si>
  <si>
    <t>SMITH</t>
  </si>
  <si>
    <t>BP-20-01152</t>
  </si>
  <si>
    <t>Signs</t>
  </si>
  <si>
    <t>Kitchen Design Gallery - Wall Sign</t>
  </si>
  <si>
    <t>27-10-100-043-0000-000-19780</t>
  </si>
  <si>
    <t>9556 147TH STREET</t>
  </si>
  <si>
    <t>Kitchen Design  Gallery</t>
  </si>
  <si>
    <t>BP-20-01094</t>
  </si>
  <si>
    <t>Truly Blown Smoke &amp; Vape - Wall Sign</t>
  </si>
  <si>
    <t>J F JOYCE REALTOR **</t>
  </si>
  <si>
    <t>BP-20-01206</t>
  </si>
  <si>
    <t>Orland School District 135</t>
  </si>
  <si>
    <t>27-15-100-029-1001-172-2561</t>
  </si>
  <si>
    <t>15100 94TH AVENUE B101</t>
  </si>
  <si>
    <t>SCHOOL DIST#135</t>
  </si>
  <si>
    <t>BP-20-00301</t>
  </si>
  <si>
    <t>Tricoci Salon</t>
  </si>
  <si>
    <t>27-15-109-012-0000-057-13150</t>
  </si>
  <si>
    <t>15451 94TH AVENUE</t>
  </si>
  <si>
    <t>As of 04/2018  MT Salon Acquisition, LLC</t>
  </si>
  <si>
    <t>Mario Tricoci Hair Salons &amp; Day Spas, LLC</t>
  </si>
  <si>
    <t>BP-20-00301-01</t>
  </si>
  <si>
    <t>Tricoci Salon Spa - Front Elevation</t>
  </si>
  <si>
    <t>BP-20-00301-02</t>
  </si>
  <si>
    <t>Tricoci Salon Spa - Monument Elevation</t>
  </si>
  <si>
    <t>BP-20-00301-03</t>
  </si>
  <si>
    <t>Tricoci Salon Spa - Side Elevation</t>
  </si>
  <si>
    <t>BP-20-01102</t>
  </si>
  <si>
    <t>HobbyTown - Wall Sign</t>
  </si>
  <si>
    <t>BP-20-01170</t>
  </si>
  <si>
    <t>Swimming Pool, Above Ground</t>
  </si>
  <si>
    <t>Haderspeck Residence</t>
  </si>
  <si>
    <t>27-03-105-019-0000-044-496</t>
  </si>
  <si>
    <t>9220 137TH STREET</t>
  </si>
  <si>
    <t>MICHAEL HADERSPECK</t>
  </si>
  <si>
    <t>BP-20-01422</t>
  </si>
  <si>
    <t>Dorantes Residence</t>
  </si>
  <si>
    <t>27-03-110-007-0000-044-444</t>
  </si>
  <si>
    <t>9201 137TH STREET</t>
  </si>
  <si>
    <t>DORANTES, NOE</t>
  </si>
  <si>
    <t>BP-20-01142</t>
  </si>
  <si>
    <t>GONZALEZ RESIDENCE 24'</t>
  </si>
  <si>
    <t>27-03-107-005-0000-035-462</t>
  </si>
  <si>
    <t>9331 139TH STREET</t>
  </si>
  <si>
    <t>GONZALEZ, LISA</t>
  </si>
  <si>
    <t>BP-20-01050</t>
  </si>
  <si>
    <t>BP-20-01035</t>
  </si>
  <si>
    <t>Dimpeno Residence</t>
  </si>
  <si>
    <t>27-32-209-005-0000-152-73770</t>
  </si>
  <si>
    <t>10433 VENICE LANE</t>
  </si>
  <si>
    <t>Dimpeno, Joseph</t>
  </si>
  <si>
    <t>BP-20-00823</t>
  </si>
  <si>
    <t>Teresi Residence</t>
  </si>
  <si>
    <t>27-13-112-008-0000-013-7216</t>
  </si>
  <si>
    <t>7600 SEQUOIA COURT</t>
  </si>
  <si>
    <t>Joseph  Teresi</t>
  </si>
  <si>
    <t>BP-20-00825</t>
  </si>
  <si>
    <t>Swimming Pool, Above Ground W/ Heater</t>
  </si>
  <si>
    <t>Galvin Residence</t>
  </si>
  <si>
    <t>27-14-308-018-0000-029-3452</t>
  </si>
  <si>
    <t>15537 PLUM TREE DRIVE</t>
  </si>
  <si>
    <t>GALVIN, THOMAS</t>
  </si>
  <si>
    <t>BP-20-01214</t>
  </si>
  <si>
    <t>Taylor Residence - 24' Above Ground Pool</t>
  </si>
  <si>
    <t>27-06-414-013-0000-021-61460</t>
  </si>
  <si>
    <t>11210 NORWICH LANE</t>
  </si>
  <si>
    <t>TAYLOR, KEVIN &amp; MATTHEW</t>
  </si>
  <si>
    <t>BP-20-01133</t>
  </si>
  <si>
    <t>MAJDECKI RESIDENCE</t>
  </si>
  <si>
    <t>27-01-306-009-0000-038-44370</t>
  </si>
  <si>
    <t>14235 WITTINGTON COURT</t>
  </si>
  <si>
    <t>MAJDECKI, BRIDGET</t>
  </si>
  <si>
    <t>BP-20-01392</t>
  </si>
  <si>
    <t>Swimming Pool, Above Ground, Replacement</t>
  </si>
  <si>
    <t>Zbronska Residence</t>
  </si>
  <si>
    <t>27-13-105-005-0000-013-7239</t>
  </si>
  <si>
    <t>15235 PRIMROSE LANE</t>
  </si>
  <si>
    <t>MOSKAL, STANLEY</t>
  </si>
  <si>
    <t>BP-20-01240</t>
  </si>
  <si>
    <t>Swimming Pool, In-Ground</t>
  </si>
  <si>
    <t>Chainey Residence</t>
  </si>
  <si>
    <t>27-09-313-014-0000-052-7434</t>
  </si>
  <si>
    <t>14835 WESTWOOD DRIVE</t>
  </si>
  <si>
    <t>RILEY, RICHARD CONNOR</t>
  </si>
  <si>
    <t>BP-20-01215</t>
  </si>
  <si>
    <t>Bedar Residence</t>
  </si>
  <si>
    <t>27-29-206-005-0000-090-8446</t>
  </si>
  <si>
    <t>10740 CHURCHILL DRIVE</t>
  </si>
  <si>
    <t>BEDAR, CLIFFORD</t>
  </si>
  <si>
    <t>BP-20-01356</t>
  </si>
  <si>
    <t>Mozdan Residence</t>
  </si>
  <si>
    <t>27-03-206-010-0000-054-11400</t>
  </si>
  <si>
    <t>13740 ELM STREET</t>
  </si>
  <si>
    <t>SAINAGH, NATHAN/MODZNA, NICOLE</t>
  </si>
  <si>
    <t>BP-20-01044</t>
  </si>
  <si>
    <t>BP-20-01336</t>
  </si>
  <si>
    <t>Komperda Residence</t>
  </si>
  <si>
    <t>Mike  King</t>
  </si>
  <si>
    <t>BP-20-01189</t>
  </si>
  <si>
    <t>Water Heater Residential</t>
  </si>
  <si>
    <t>Wagner Residence</t>
  </si>
  <si>
    <t>27-13-408-007-0000-018-4242</t>
  </si>
  <si>
    <t>7505 157TH STREET</t>
  </si>
  <si>
    <t>JIM  WAGNER</t>
  </si>
  <si>
    <t>BP-20-01493</t>
  </si>
  <si>
    <t>Nelson Residence</t>
  </si>
  <si>
    <t>27-21-206-022-0000-135-66920</t>
  </si>
  <si>
    <t>16140 HACKNEY DRIVE</t>
  </si>
  <si>
    <t>NELSON, ROY</t>
  </si>
  <si>
    <t>BP-20-01321</t>
  </si>
  <si>
    <t>Flannery Residence</t>
  </si>
  <si>
    <t>27-32-405-028-0000-025-43850</t>
  </si>
  <si>
    <t>18026 JOHN CHARLES DRIVE</t>
  </si>
  <si>
    <t>FLANNERY, MICHAEL</t>
  </si>
  <si>
    <t>BP-20-01379</t>
  </si>
  <si>
    <t>McLaughlin Residence</t>
  </si>
  <si>
    <t>27-30-415-035-0000-007-24280</t>
  </si>
  <si>
    <t>11428 LAKEBROOK COURT</t>
  </si>
  <si>
    <t>MANNO, CATHRINE</t>
  </si>
  <si>
    <t>BP-20-00826</t>
  </si>
  <si>
    <t>Looney Residence</t>
  </si>
  <si>
    <t>27-16-404-058-0000-104-28710</t>
  </si>
  <si>
    <t>15730 CENTENNIAL DRIVE</t>
  </si>
  <si>
    <t>LOONEY, JAMES</t>
  </si>
  <si>
    <t>BP-20-01127</t>
  </si>
  <si>
    <t>Ramirez Residence</t>
  </si>
  <si>
    <t>27-31-105-014-0000-007-8609</t>
  </si>
  <si>
    <t>11734 BALLINARY COURT</t>
  </si>
  <si>
    <t>BUENO, EARNEST</t>
  </si>
  <si>
    <t>BP-20-01125</t>
  </si>
  <si>
    <t>Whitney Residence</t>
  </si>
  <si>
    <t>27-32-102-003-1078-025-40300</t>
  </si>
  <si>
    <t>10813 MISSISSIPPI COURT</t>
  </si>
  <si>
    <t>WHITNEY, GEORGE &amp; MERIDETH</t>
  </si>
  <si>
    <t>BP-20-01309</t>
  </si>
  <si>
    <t>Windows, Doors</t>
  </si>
  <si>
    <t>Feithen Residence 8 Windows</t>
  </si>
  <si>
    <t>27-31-402-006-0000-156-71330</t>
  </si>
  <si>
    <t>11423 MARLEY CREEK LANE</t>
  </si>
  <si>
    <t>DABSKI, ANNA</t>
  </si>
  <si>
    <t>BP-20-01200</t>
  </si>
  <si>
    <t>Capello Residence</t>
  </si>
  <si>
    <t>27-03-105-027-0000-044-481</t>
  </si>
  <si>
    <t>13726 MARY DRIVE</t>
  </si>
  <si>
    <t>VALDEZ/ CAPPELLO</t>
  </si>
  <si>
    <t>BP-20-01114</t>
  </si>
  <si>
    <t>BP-20-01164</t>
  </si>
  <si>
    <t>Cernick Residence</t>
  </si>
  <si>
    <t>27-30-413-018-0000-007-12029</t>
  </si>
  <si>
    <t>17223 LAKEBROOK DRIVE</t>
  </si>
  <si>
    <t>CERNICK, JOHN</t>
  </si>
  <si>
    <t>BP-20-01117</t>
  </si>
  <si>
    <t>BP-20-01313</t>
  </si>
  <si>
    <t>Stec Residence</t>
  </si>
  <si>
    <t>27-14-110-016-0000-075-8159</t>
  </si>
  <si>
    <t>15325 ORLAN BROOK DRIVE</t>
  </si>
  <si>
    <t>SCHAFFER, ART</t>
  </si>
  <si>
    <t>BP-20-01318</t>
  </si>
  <si>
    <t>Meller Residence</t>
  </si>
  <si>
    <t>27-14-401-034-1061-030-15090</t>
  </si>
  <si>
    <t>15725 OLD ORCHARD COURT 1N</t>
  </si>
  <si>
    <t>MELLER, CAROL</t>
  </si>
  <si>
    <t>BP-20-01316</t>
  </si>
  <si>
    <t>Buczko Residence</t>
  </si>
  <si>
    <t>27-14-401-034-1062-030-15080</t>
  </si>
  <si>
    <t>15725 OLD ORCHARD COURT 1S</t>
  </si>
  <si>
    <t>BUCZKO, LEONARD</t>
  </si>
  <si>
    <t>BP-20-01412</t>
  </si>
  <si>
    <t>Wojtas Residence</t>
  </si>
  <si>
    <t>27-32-400-029-1118-025-26610</t>
  </si>
  <si>
    <t>18154 VERMONT COURT</t>
  </si>
  <si>
    <t>Theodore  Wojtas</t>
  </si>
  <si>
    <t>BP-20-01338</t>
  </si>
  <si>
    <t>Schneider Residence</t>
  </si>
  <si>
    <t>BP-20-01195</t>
  </si>
  <si>
    <t>Mazzia Residence</t>
  </si>
  <si>
    <t>27-15-216-003-0000-060-6181</t>
  </si>
  <si>
    <t>8817 THISTLEWOOD LANE</t>
  </si>
  <si>
    <t>MAZZIA, SALVATORE</t>
  </si>
  <si>
    <t>BP-20-01262</t>
  </si>
  <si>
    <t>Ong Residence</t>
  </si>
  <si>
    <t>27-31-409-019-0000-156-75590</t>
  </si>
  <si>
    <t>11443 TWIN LAKES DRIVE</t>
  </si>
  <si>
    <t>ELSON  ONG</t>
  </si>
  <si>
    <t>BP-20-01370</t>
  </si>
  <si>
    <t>Lawrence Residence</t>
  </si>
  <si>
    <t>27-13-408-028-0000-018-4369</t>
  </si>
  <si>
    <t>7440 TIFFANY DRIVE</t>
  </si>
  <si>
    <t>LAWRENCE, TIM</t>
  </si>
  <si>
    <t>BP-20-01116</t>
  </si>
  <si>
    <t>Daher Residence</t>
  </si>
  <si>
    <t>27-03-403-027-0000-035-6315</t>
  </si>
  <si>
    <t>9100 SHERI LANE WEST</t>
  </si>
  <si>
    <t>ZAYED, FAKHRI</t>
  </si>
  <si>
    <t>BP-20-01474</t>
  </si>
  <si>
    <t>Williams Residence - 5 Windows</t>
  </si>
  <si>
    <t>27-31-404-022-1040-156-81850</t>
  </si>
  <si>
    <t>17920 SETTLERS POND WAY 1D</t>
  </si>
  <si>
    <t>WILLIAMS, LAURA L</t>
  </si>
  <si>
    <t>BP-20-01124</t>
  </si>
  <si>
    <t>Wehlus Residence</t>
  </si>
  <si>
    <t>27-14-213-003-0000-029-12586</t>
  </si>
  <si>
    <t>15229 ST. JAMES DRIVE</t>
  </si>
  <si>
    <t>SCHUMACHER, SEAN</t>
  </si>
  <si>
    <t>BP-20-01330</t>
  </si>
  <si>
    <t>Daghlawi Residence</t>
  </si>
  <si>
    <t>BP-20-01123</t>
  </si>
  <si>
    <t>27-02-416-006-1010-005-11443</t>
  </si>
  <si>
    <t>14223 BRIGHTON COURT</t>
  </si>
  <si>
    <t>HEUSER, NANCY</t>
  </si>
  <si>
    <t>BP-20-01375</t>
  </si>
  <si>
    <t>Hanson Residence - 2 Windows</t>
  </si>
  <si>
    <t>27-30-414-034-0000-007-8570</t>
  </si>
  <si>
    <t>17365 BROOK CROSSING COURT</t>
  </si>
  <si>
    <t>Geraldine  Hanson</t>
  </si>
  <si>
    <t>BP-20-01426</t>
  </si>
  <si>
    <t>Neakarse Residence</t>
  </si>
  <si>
    <t>27-30-302-030-0000-007-962</t>
  </si>
  <si>
    <t>11724 BROOK HILL DRIVE</t>
  </si>
  <si>
    <t>JOE  NEAKARSE</t>
  </si>
  <si>
    <t>BP-20-01227</t>
  </si>
  <si>
    <t>Stanger-Fasan Residence</t>
  </si>
  <si>
    <t>27-15-110-004-0000-057-24040</t>
  </si>
  <si>
    <t>9233 BEDFORD LANE</t>
  </si>
  <si>
    <t>STANGER, SUSAN</t>
  </si>
  <si>
    <t>BP-20-01193</t>
  </si>
  <si>
    <t>Collier Residence</t>
  </si>
  <si>
    <t>27-32-101-007-1066-025-42930</t>
  </si>
  <si>
    <t>17828 BERNARD DRIVE 3B</t>
  </si>
  <si>
    <t>MULLEN, MICHAEL</t>
  </si>
  <si>
    <t>BP-20-01234</t>
  </si>
  <si>
    <t>Koehler Residence</t>
  </si>
  <si>
    <t>27-32-301-016-1107-025-108</t>
  </si>
  <si>
    <t>18017 CONNECTICUT COURT</t>
  </si>
  <si>
    <t>ROBERT  KOEHLER</t>
  </si>
  <si>
    <t>BP-20-01122</t>
  </si>
  <si>
    <t>Heenan Residence</t>
  </si>
  <si>
    <t>27-14-412-014-0000-030-5067</t>
  </si>
  <si>
    <t>15720 DEERFIELD COURT METER</t>
  </si>
  <si>
    <t>ERICKSON MANAGEMENT</t>
  </si>
  <si>
    <t>BP-20-01208</t>
  </si>
  <si>
    <t>Kujawa Residence</t>
  </si>
  <si>
    <t>27-15-413-008-0000-064-9615</t>
  </si>
  <si>
    <t>9150 DEWBERRY LANE</t>
  </si>
  <si>
    <t>KUJAWA, BRUCE</t>
  </si>
  <si>
    <t>BP-20-01424</t>
  </si>
  <si>
    <t>Begley Residence</t>
  </si>
  <si>
    <t>27-31-113-004-0000-131-49430</t>
  </si>
  <si>
    <t>17509 KELSEY LANE</t>
  </si>
  <si>
    <t>BEGLEY, JOHN P</t>
  </si>
  <si>
    <t>BP-20-01228</t>
  </si>
  <si>
    <t>Lotz Residence</t>
  </si>
  <si>
    <t>27-15-407-016-0000-032-12886</t>
  </si>
  <si>
    <t>15560 KEMPER DRIVE</t>
  </si>
  <si>
    <t>LOTZ, JAMES</t>
  </si>
  <si>
    <t>BP-20-01465</t>
  </si>
  <si>
    <t>Kladis Residence</t>
  </si>
  <si>
    <t>27-17-302-003-0000-101-24820</t>
  </si>
  <si>
    <t>10821 JILLIAN ROAD</t>
  </si>
  <si>
    <t>FRANK  KLADIS</t>
  </si>
  <si>
    <t>BP-20-01468</t>
  </si>
  <si>
    <t>Budz 4 Unit Apartment Building - 5 Windows</t>
  </si>
  <si>
    <t>27-09-215-031-0000-052-5346</t>
  </si>
  <si>
    <t>14409 JEFFERSON AVENUE</t>
  </si>
  <si>
    <t>BUDZ, STANLEY</t>
  </si>
  <si>
    <t>BP-20-01263</t>
  </si>
  <si>
    <t>Molinets Residence</t>
  </si>
  <si>
    <t>27-14-105-010-0000-085-8372</t>
  </si>
  <si>
    <t>15308 HOLLYWOOD DRIVE</t>
  </si>
  <si>
    <t>MOLINETS, STEVE</t>
  </si>
  <si>
    <t>BP-20-01433</t>
  </si>
  <si>
    <t>Weiss Residence</t>
  </si>
  <si>
    <t>27-08-406-029-0000-023-9846</t>
  </si>
  <si>
    <t>14718 HOLLOW TREE ROAD</t>
  </si>
  <si>
    <t>PERUSO, ROLAND</t>
  </si>
  <si>
    <t>BP-20-00981</t>
  </si>
  <si>
    <t>Marcordes Residence</t>
  </si>
  <si>
    <t>27-16-205-027-0000-009-13841</t>
  </si>
  <si>
    <t>9825 EL CAMENO LANE</t>
  </si>
  <si>
    <t>COUGAR PROPERTIES LLC**</t>
  </si>
  <si>
    <t>BP-20-01519</t>
  </si>
  <si>
    <t>Byerly Residence</t>
  </si>
  <si>
    <t>27-29-307-004-0000-153-72700</t>
  </si>
  <si>
    <t>10957 FAWN TRAIL DRIVE</t>
  </si>
  <si>
    <t>SHIELA  BYERLY</t>
  </si>
  <si>
    <t>BP-20-01115</t>
  </si>
  <si>
    <t>27-13-308-049-1005-088-3048</t>
  </si>
  <si>
    <t>7722 158TH COURT</t>
  </si>
  <si>
    <t>RYAN, WILLIAM</t>
  </si>
  <si>
    <t>BP-20-01515</t>
  </si>
  <si>
    <t>HENLEY RESIDENCE</t>
  </si>
  <si>
    <t>27-13-406-048-0000-018-4230</t>
  </si>
  <si>
    <t>7410 157TH STREET</t>
  </si>
  <si>
    <t>HENLEY, TOM</t>
  </si>
  <si>
    <t>BP-20-01186</t>
  </si>
  <si>
    <t>Considine Residence</t>
  </si>
  <si>
    <t>27-16-208-060-0000-9373</t>
  </si>
  <si>
    <t>9731 154TH STREET</t>
  </si>
  <si>
    <t>BERNARD  CONSIDINE</t>
  </si>
  <si>
    <t>BP-20-01023</t>
  </si>
  <si>
    <t>Pichman Residence</t>
  </si>
  <si>
    <t>BP-20-01459</t>
  </si>
  <si>
    <t>Kajokas Residence</t>
  </si>
  <si>
    <t>27-10-213-001-0000-026-4609</t>
  </si>
  <si>
    <t>8948 147TH STREET</t>
  </si>
  <si>
    <t>KAJORAS, GEDIMINAS</t>
  </si>
  <si>
    <t>BP-20-01434</t>
  </si>
  <si>
    <t>Beyer Residence</t>
  </si>
  <si>
    <t>27-01-306-017-0000-038-164</t>
  </si>
  <si>
    <t>14242 WITTINGTON COURT</t>
  </si>
  <si>
    <t>BEYER, EVA</t>
  </si>
  <si>
    <t>BP-20-01183</t>
  </si>
  <si>
    <t>BP-20-01569</t>
  </si>
  <si>
    <t>Rieman Residence</t>
  </si>
  <si>
    <t>27-02-209-021-0000-044-2423</t>
  </si>
  <si>
    <t>8229 138TH STREET</t>
  </si>
  <si>
    <t>RIEMEN, TIMOTHY J &amp; JACQUELINE</t>
  </si>
  <si>
    <t>BP-20-01425</t>
  </si>
  <si>
    <t>Rotsch Residence</t>
  </si>
  <si>
    <t>27-03-111-002-0000-044-468</t>
  </si>
  <si>
    <t>9227 138TH STREET</t>
  </si>
  <si>
    <t>RILEY, PATRICK</t>
  </si>
  <si>
    <t>BP-20-01469</t>
  </si>
  <si>
    <t>Komel Residence</t>
  </si>
  <si>
    <t>27-32-101-007-1032-025-39150</t>
  </si>
  <si>
    <t>11131 WISCONSIN COURT 2C</t>
  </si>
  <si>
    <t>URBANIK, IWONA</t>
  </si>
  <si>
    <t>BP-20-01473</t>
  </si>
  <si>
    <t>Neyhad Residence - Replacing All Windows and Patio Doors</t>
  </si>
  <si>
    <t>Kanaan  Neyhad</t>
  </si>
  <si>
    <t>BP-20-01417</t>
  </si>
  <si>
    <t>Nichols Residence</t>
  </si>
  <si>
    <t>27-29-408-007-0000-118-45050</t>
  </si>
  <si>
    <t>10641 WHITE TAIL RUN</t>
  </si>
  <si>
    <t>CASTRO, JACINTA</t>
  </si>
  <si>
    <t>BP-20-01327</t>
  </si>
  <si>
    <t>Scannell Residence</t>
  </si>
  <si>
    <t>27-02-116-023-0000-038-7687</t>
  </si>
  <si>
    <t>13550 84TH AVENUE</t>
  </si>
  <si>
    <t>Patrick  Scannell</t>
  </si>
  <si>
    <t>BP-20-01472</t>
  </si>
  <si>
    <t>Harpold Residence</t>
  </si>
  <si>
    <t>27-02-307-011-0000-091-375</t>
  </si>
  <si>
    <t>14135 84TH AVENUE</t>
  </si>
  <si>
    <t>HARPOLD, PATRICIA L</t>
  </si>
  <si>
    <t>BP-20-01432</t>
  </si>
  <si>
    <t>Reda Residence</t>
  </si>
  <si>
    <t>27-06-306-003-0000-047-90800</t>
  </si>
  <si>
    <t>11612 CREEKSIDE DRIVE</t>
  </si>
  <si>
    <t>MRAZ, MIKE &amp; JULIE</t>
  </si>
  <si>
    <t>BP-20-01345</t>
  </si>
  <si>
    <t>Hajek Residence - 2 Windows</t>
  </si>
  <si>
    <t>27-16-402-018-1024-104-92870</t>
  </si>
  <si>
    <t>15705 RAVINIA AVENUE 308</t>
  </si>
  <si>
    <t>CACHEY BUILDERS**</t>
  </si>
  <si>
    <t>BP-20-00424</t>
  </si>
  <si>
    <t>Wireless Facility/Tele Tower</t>
  </si>
  <si>
    <t>T-Mobile Temp Tower</t>
  </si>
  <si>
    <t>27-13-401-006-0000-013-89510</t>
  </si>
  <si>
    <t>7200 WHEELER DRIVE</t>
  </si>
  <si>
    <t xml:space="preserve">Village of Orland  </t>
  </si>
  <si>
    <t xml:space="preserve">Monthly Report June 2020 - Detailed Permit Data for Residentail and Commercial </t>
  </si>
  <si>
    <t xml:space="preserve">TOTAL COMMERCIAL REMODELS </t>
  </si>
  <si>
    <t>TOTAL COMMERCIAL MISC.</t>
  </si>
  <si>
    <t>TOTAL COMMERCIAL OCCUPANCY ONLY</t>
  </si>
  <si>
    <t xml:space="preserve">RESIDENTIAL PERMITS </t>
  </si>
  <si>
    <t>BP-20-01351</t>
  </si>
  <si>
    <t>Coyle Construction - Sterling Ridge Lot 24</t>
  </si>
  <si>
    <t>27-29-116-002-0000</t>
  </si>
  <si>
    <t xml:space="preserve">10827 Frank Lane </t>
  </si>
  <si>
    <t>Coyle Construction</t>
  </si>
  <si>
    <t xml:space="preserve">TOTAL RESIDENTIAL NEW </t>
  </si>
  <si>
    <t>TOTAL RESIDENTIAL REMODELS</t>
  </si>
  <si>
    <t>TOTAL IN GROUND SWIMMING POOLS</t>
  </si>
  <si>
    <t xml:space="preserve">TOTAL RESIDENTIAL MISC.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</si>
</sst>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m/dd/yyyy"/>
    <numFmt numFmtId="167" formatCode="_(&quot;$&quot;* #,##0_);_(&quot;$&quot;* \(#,##0\);_(&quot;$&quot;* &quot;-&quot;??_);_(@_)"/>
    <numFmt numFmtId="173" formatCode="&quot;$&quot;#,##0"/>
  </numFmts>
  <fonts count="8">
    <font>
      <sz val="11"/>
      <color indexed="8"/>
      <name val="Calibri"/>
      <family val="2"/>
      <scheme val="minor"/>
    </font>
    <font>
      <b/>
      <sz val="11"/>
      <name val="Calibri"/>
    </font>
    <font>
      <sz val="11"/>
      <color indexed="8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/>
    <xf numFmtId="0" fontId="4" fillId="5" borderId="1" xfId="0" applyFont="1" applyFill="1" applyBorder="1" applyAlignment="1">
      <alignment horizontal="left" wrapText="1"/>
    </xf>
    <xf numFmtId="164" fontId="4" fillId="5" borderId="1" xfId="0" applyNumberFormat="1" applyFont="1" applyFill="1" applyBorder="1" applyAlignment="1">
      <alignment horizontal="left" wrapText="1"/>
    </xf>
    <xf numFmtId="167" fontId="4" fillId="5" borderId="1" xfId="1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5" fillId="2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 wrapText="1"/>
    </xf>
    <xf numFmtId="167" fontId="5" fillId="2" borderId="1" xfId="0" applyNumberFormat="1" applyFont="1" applyFill="1" applyBorder="1" applyAlignment="1">
      <alignment horizontal="center" wrapText="1"/>
    </xf>
    <xf numFmtId="164" fontId="4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173" fontId="4" fillId="5" borderId="1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173" fontId="5" fillId="2" borderId="1" xfId="0" applyNumberFormat="1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 wrapText="1"/>
    </xf>
    <xf numFmtId="1" fontId="5" fillId="3" borderId="0" xfId="0" applyNumberFormat="1" applyFont="1" applyFill="1" applyBorder="1" applyAlignment="1">
      <alignment horizontal="center" wrapText="1"/>
    </xf>
    <xf numFmtId="173" fontId="5" fillId="3" borderId="0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164" fontId="4" fillId="4" borderId="1" xfId="0" applyNumberFormat="1" applyFont="1" applyFill="1" applyBorder="1" applyAlignment="1">
      <alignment horizontal="left" wrapText="1"/>
    </xf>
    <xf numFmtId="173" fontId="4" fillId="4" borderId="1" xfId="0" applyNumberFormat="1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167" fontId="4" fillId="4" borderId="1" xfId="1" applyNumberFormat="1" applyFont="1" applyFill="1" applyBorder="1" applyAlignment="1">
      <alignment horizontal="center" wrapText="1"/>
    </xf>
    <xf numFmtId="0" fontId="6" fillId="3" borderId="0" xfId="0" applyFont="1" applyFill="1" applyBorder="1" applyAlignment="1">
      <alignment horizontal="center" wrapText="1"/>
    </xf>
    <xf numFmtId="1" fontId="6" fillId="3" borderId="0" xfId="0" applyNumberFormat="1" applyFont="1" applyFill="1" applyBorder="1" applyAlignment="1">
      <alignment horizontal="center" wrapText="1"/>
    </xf>
    <xf numFmtId="167" fontId="6" fillId="3" borderId="0" xfId="0" applyNumberFormat="1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1" fontId="5" fillId="2" borderId="2" xfId="0" applyNumberFormat="1" applyFont="1" applyFill="1" applyBorder="1" applyAlignment="1">
      <alignment horizontal="center" wrapText="1"/>
    </xf>
    <xf numFmtId="167" fontId="5" fillId="2" borderId="2" xfId="0" applyNumberFormat="1" applyFont="1" applyFill="1" applyBorder="1" applyAlignment="1">
      <alignment horizontal="center" wrapText="1"/>
    </xf>
    <xf numFmtId="164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1" fontId="7" fillId="2" borderId="1" xfId="0" applyNumberFormat="1" applyFont="1" applyFill="1" applyBorder="1" applyAlignment="1">
      <alignment horizontal="center" wrapText="1"/>
    </xf>
    <xf numFmtId="173" fontId="7" fillId="2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8"/>
  <sheetViews>
    <sheetView tabSelected="1" topLeftCell="I423" workbookViewId="0">
      <selection activeCell="C423" sqref="C1:C1048576"/>
    </sheetView>
  </sheetViews>
  <sheetFormatPr defaultRowHeight="15"/>
  <cols>
    <col min="1" max="1" width="16" bestFit="1" customWidth="1"/>
    <col min="2" max="2" width="40.28515625" style="7" customWidth="1"/>
    <col min="3" max="3" width="44.5703125" style="7" customWidth="1"/>
    <col min="4" max="4" width="33.7109375" customWidth="1"/>
    <col min="5" max="5" width="34.42578125" bestFit="1" customWidth="1"/>
    <col min="6" max="6" width="40" bestFit="1" customWidth="1"/>
    <col min="7" max="7" width="40.7109375" bestFit="1" customWidth="1"/>
    <col min="8" max="8" width="11.85546875" bestFit="1" customWidth="1"/>
    <col min="9" max="9" width="16" customWidth="1"/>
  </cols>
  <sheetData>
    <row r="1" spans="1:9" ht="45">
      <c r="B1" s="37" t="s">
        <v>2162</v>
      </c>
    </row>
    <row r="3" spans="1:9" ht="15.75">
      <c r="A3" s="1" t="s">
        <v>0</v>
      </c>
      <c r="B3" s="38" t="s">
        <v>1</v>
      </c>
      <c r="C3" s="38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</row>
    <row r="4" spans="1:9" s="3" customFormat="1" ht="15.75">
      <c r="A4" s="2"/>
      <c r="B4" s="39"/>
      <c r="C4" s="39"/>
      <c r="D4" s="2"/>
      <c r="E4" s="2"/>
      <c r="F4" s="2"/>
      <c r="G4" s="2"/>
      <c r="H4" s="2"/>
      <c r="I4" s="2"/>
    </row>
    <row r="5" spans="1:9" s="7" customFormat="1" ht="31.5">
      <c r="A5" s="4" t="s">
        <v>26</v>
      </c>
      <c r="B5" s="4" t="s">
        <v>27</v>
      </c>
      <c r="C5" s="4" t="s">
        <v>28</v>
      </c>
      <c r="D5" s="4" t="s">
        <v>29</v>
      </c>
      <c r="E5" s="4" t="s">
        <v>30</v>
      </c>
      <c r="F5" s="4" t="s">
        <v>31</v>
      </c>
      <c r="G5" s="4" t="s">
        <v>32</v>
      </c>
      <c r="H5" s="5">
        <v>43985</v>
      </c>
      <c r="I5" s="6">
        <v>45000</v>
      </c>
    </row>
    <row r="6" spans="1:9" s="7" customFormat="1" ht="31.5">
      <c r="A6" s="4" t="s">
        <v>33</v>
      </c>
      <c r="B6" s="4" t="s">
        <v>27</v>
      </c>
      <c r="C6" s="4" t="s">
        <v>34</v>
      </c>
      <c r="D6" s="4" t="s">
        <v>35</v>
      </c>
      <c r="E6" s="4" t="s">
        <v>36</v>
      </c>
      <c r="F6" s="4" t="s">
        <v>37</v>
      </c>
      <c r="G6" s="4" t="s">
        <v>38</v>
      </c>
      <c r="H6" s="5">
        <v>43992</v>
      </c>
      <c r="I6" s="6">
        <v>75000</v>
      </c>
    </row>
    <row r="7" spans="1:9" s="7" customFormat="1" ht="31.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44</v>
      </c>
      <c r="H7" s="5">
        <v>44005</v>
      </c>
      <c r="I7" s="6">
        <v>262553</v>
      </c>
    </row>
    <row r="8" spans="1:9" s="7" customFormat="1" ht="15.75">
      <c r="A8" s="8"/>
      <c r="B8" s="8"/>
      <c r="C8" s="8"/>
      <c r="D8" s="8"/>
      <c r="E8" s="8"/>
      <c r="F8" s="8"/>
      <c r="G8" s="9" t="s">
        <v>2163</v>
      </c>
      <c r="H8" s="10">
        <v>3</v>
      </c>
      <c r="I8" s="11">
        <f>SUM(I5:I7)</f>
        <v>382553</v>
      </c>
    </row>
    <row r="9" spans="1:9" s="7" customFormat="1" ht="15.75">
      <c r="A9" s="8"/>
      <c r="B9" s="8"/>
      <c r="C9" s="8"/>
      <c r="D9" s="8"/>
      <c r="E9" s="8"/>
      <c r="F9" s="8"/>
      <c r="G9" s="8"/>
      <c r="H9" s="12"/>
      <c r="I9" s="13"/>
    </row>
    <row r="10" spans="1:9" s="7" customFormat="1" ht="15.75">
      <c r="A10" s="4" t="s">
        <v>45</v>
      </c>
      <c r="B10" s="4" t="s">
        <v>46</v>
      </c>
      <c r="C10" s="4" t="s">
        <v>47</v>
      </c>
      <c r="D10" s="4" t="s">
        <v>48</v>
      </c>
      <c r="E10" s="4" t="s">
        <v>49</v>
      </c>
      <c r="F10" s="4" t="s">
        <v>50</v>
      </c>
      <c r="G10" s="4" t="s">
        <v>50</v>
      </c>
      <c r="H10" s="5">
        <v>44012</v>
      </c>
      <c r="I10" s="14">
        <v>46350</v>
      </c>
    </row>
    <row r="11" spans="1:9" s="7" customFormat="1" ht="31.5">
      <c r="A11" s="4" t="s">
        <v>51</v>
      </c>
      <c r="B11" s="4" t="s">
        <v>52</v>
      </c>
      <c r="C11" s="4" t="s">
        <v>53</v>
      </c>
      <c r="D11" s="4" t="s">
        <v>54</v>
      </c>
      <c r="E11" s="4" t="s">
        <v>55</v>
      </c>
      <c r="F11" s="4" t="s">
        <v>56</v>
      </c>
      <c r="G11" s="4" t="s">
        <v>56</v>
      </c>
      <c r="H11" s="5">
        <v>44007</v>
      </c>
      <c r="I11" s="14">
        <v>24597</v>
      </c>
    </row>
    <row r="12" spans="1:9" s="7" customFormat="1" ht="31.5">
      <c r="A12" s="4" t="s">
        <v>57</v>
      </c>
      <c r="B12" s="4" t="s">
        <v>52</v>
      </c>
      <c r="C12" s="4" t="s">
        <v>58</v>
      </c>
      <c r="D12" s="4" t="s">
        <v>59</v>
      </c>
      <c r="E12" s="4" t="s">
        <v>60</v>
      </c>
      <c r="F12" s="4" t="s">
        <v>61</v>
      </c>
      <c r="G12" s="4"/>
      <c r="H12" s="5">
        <v>43983</v>
      </c>
      <c r="I12" s="14">
        <v>5690</v>
      </c>
    </row>
    <row r="13" spans="1:9" s="7" customFormat="1" ht="31.5">
      <c r="A13" s="4" t="s">
        <v>62</v>
      </c>
      <c r="B13" s="4" t="s">
        <v>52</v>
      </c>
      <c r="C13" s="4" t="s">
        <v>63</v>
      </c>
      <c r="D13" s="4" t="s">
        <v>64</v>
      </c>
      <c r="E13" s="4" t="s">
        <v>65</v>
      </c>
      <c r="F13" s="4" t="s">
        <v>66</v>
      </c>
      <c r="G13" s="4"/>
      <c r="H13" s="5">
        <v>43991</v>
      </c>
      <c r="I13" s="14">
        <v>40970</v>
      </c>
    </row>
    <row r="14" spans="1:9" s="7" customFormat="1" ht="47.25">
      <c r="A14" s="4" t="s">
        <v>67</v>
      </c>
      <c r="B14" s="4" t="s">
        <v>68</v>
      </c>
      <c r="C14" s="4" t="s">
        <v>69</v>
      </c>
      <c r="D14" s="4" t="s">
        <v>70</v>
      </c>
      <c r="E14" s="4" t="s">
        <v>71</v>
      </c>
      <c r="F14" s="4" t="s">
        <v>72</v>
      </c>
      <c r="G14" s="4"/>
      <c r="H14" s="5">
        <v>44005</v>
      </c>
      <c r="I14" s="14">
        <v>17450</v>
      </c>
    </row>
    <row r="15" spans="1:9" s="7" customFormat="1" ht="15.75">
      <c r="A15" s="4" t="s">
        <v>73</v>
      </c>
      <c r="B15" s="4" t="s">
        <v>68</v>
      </c>
      <c r="C15" s="4" t="s">
        <v>74</v>
      </c>
      <c r="D15" s="4" t="s">
        <v>75</v>
      </c>
      <c r="E15" s="4" t="s">
        <v>76</v>
      </c>
      <c r="F15" s="4" t="s">
        <v>77</v>
      </c>
      <c r="G15" s="4"/>
      <c r="H15" s="5">
        <v>43985</v>
      </c>
      <c r="I15" s="14">
        <v>40909</v>
      </c>
    </row>
    <row r="16" spans="1:9" s="7" customFormat="1" ht="47.25">
      <c r="A16" s="4" t="s">
        <v>78</v>
      </c>
      <c r="B16" s="4" t="s">
        <v>68</v>
      </c>
      <c r="C16" s="4" t="s">
        <v>79</v>
      </c>
      <c r="D16" s="4" t="s">
        <v>80</v>
      </c>
      <c r="E16" s="4" t="s">
        <v>81</v>
      </c>
      <c r="F16" s="4" t="s">
        <v>82</v>
      </c>
      <c r="G16" s="4"/>
      <c r="H16" s="5">
        <v>44005</v>
      </c>
      <c r="I16" s="14">
        <v>3000</v>
      </c>
    </row>
    <row r="17" spans="1:9" s="7" customFormat="1" ht="47.25">
      <c r="A17" s="4" t="s">
        <v>83</v>
      </c>
      <c r="B17" s="4" t="s">
        <v>68</v>
      </c>
      <c r="C17" s="4" t="s">
        <v>84</v>
      </c>
      <c r="D17" s="4" t="s">
        <v>85</v>
      </c>
      <c r="E17" s="4" t="s">
        <v>86</v>
      </c>
      <c r="F17" s="4" t="s">
        <v>87</v>
      </c>
      <c r="G17" s="4" t="s">
        <v>87</v>
      </c>
      <c r="H17" s="5">
        <v>44001</v>
      </c>
      <c r="I17" s="14">
        <v>5280</v>
      </c>
    </row>
    <row r="18" spans="1:9" s="7" customFormat="1" ht="15.75">
      <c r="A18" s="4" t="s">
        <v>88</v>
      </c>
      <c r="B18" s="4" t="s">
        <v>68</v>
      </c>
      <c r="C18" s="4" t="s">
        <v>89</v>
      </c>
      <c r="D18" s="4" t="s">
        <v>90</v>
      </c>
      <c r="E18" s="4" t="s">
        <v>91</v>
      </c>
      <c r="F18" s="4" t="s">
        <v>92</v>
      </c>
      <c r="G18" s="4"/>
      <c r="H18" s="5">
        <v>43991</v>
      </c>
      <c r="I18" s="14">
        <v>20000</v>
      </c>
    </row>
    <row r="19" spans="1:9" s="7" customFormat="1" ht="15.75">
      <c r="A19" s="4" t="s">
        <v>93</v>
      </c>
      <c r="B19" s="4" t="s">
        <v>68</v>
      </c>
      <c r="C19" s="4" t="s">
        <v>74</v>
      </c>
      <c r="D19" s="4" t="s">
        <v>94</v>
      </c>
      <c r="E19" s="4" t="s">
        <v>95</v>
      </c>
      <c r="F19" s="4" t="s">
        <v>96</v>
      </c>
      <c r="G19" s="4"/>
      <c r="H19" s="5">
        <v>43985</v>
      </c>
      <c r="I19" s="14">
        <v>22727</v>
      </c>
    </row>
    <row r="20" spans="1:9" s="7" customFormat="1" ht="15.75">
      <c r="A20" s="4" t="s">
        <v>97</v>
      </c>
      <c r="B20" s="4" t="s">
        <v>68</v>
      </c>
      <c r="C20" s="4" t="s">
        <v>74</v>
      </c>
      <c r="D20" s="4" t="s">
        <v>98</v>
      </c>
      <c r="E20" s="4" t="s">
        <v>99</v>
      </c>
      <c r="F20" s="4" t="s">
        <v>100</v>
      </c>
      <c r="G20" s="4"/>
      <c r="H20" s="5">
        <v>43985</v>
      </c>
      <c r="I20" s="14">
        <v>22727</v>
      </c>
    </row>
    <row r="21" spans="1:9" s="7" customFormat="1" ht="15.75">
      <c r="A21" s="4" t="s">
        <v>101</v>
      </c>
      <c r="B21" s="4" t="s">
        <v>68</v>
      </c>
      <c r="C21" s="4" t="s">
        <v>74</v>
      </c>
      <c r="D21" s="4" t="s">
        <v>102</v>
      </c>
      <c r="E21" s="4" t="s">
        <v>103</v>
      </c>
      <c r="F21" s="4" t="s">
        <v>104</v>
      </c>
      <c r="G21" s="4"/>
      <c r="H21" s="5">
        <v>43985</v>
      </c>
      <c r="I21" s="14">
        <v>13637</v>
      </c>
    </row>
    <row r="22" spans="1:9" s="7" customFormat="1" ht="47.25">
      <c r="A22" s="4" t="s">
        <v>105</v>
      </c>
      <c r="B22" s="4" t="s">
        <v>68</v>
      </c>
      <c r="C22" s="4" t="s">
        <v>106</v>
      </c>
      <c r="D22" s="4" t="s">
        <v>107</v>
      </c>
      <c r="E22" s="4" t="s">
        <v>108</v>
      </c>
      <c r="F22" s="4" t="s">
        <v>109</v>
      </c>
      <c r="G22" s="4"/>
      <c r="H22" s="5">
        <v>44005</v>
      </c>
      <c r="I22" s="14">
        <v>11250</v>
      </c>
    </row>
    <row r="23" spans="1:9" s="7" customFormat="1" ht="15.75">
      <c r="A23" s="4" t="s">
        <v>110</v>
      </c>
      <c r="B23" s="4" t="s">
        <v>68</v>
      </c>
      <c r="C23" s="4" t="s">
        <v>111</v>
      </c>
      <c r="D23" s="4" t="s">
        <v>112</v>
      </c>
      <c r="E23" s="4" t="s">
        <v>113</v>
      </c>
      <c r="F23" s="4" t="s">
        <v>114</v>
      </c>
      <c r="G23" s="4"/>
      <c r="H23" s="5">
        <v>44000</v>
      </c>
      <c r="I23" s="14">
        <v>6300</v>
      </c>
    </row>
    <row r="24" spans="1:9" s="7" customFormat="1" ht="15.75">
      <c r="A24" s="4" t="s">
        <v>115</v>
      </c>
      <c r="B24" s="4" t="s">
        <v>68</v>
      </c>
      <c r="C24" s="4" t="s">
        <v>111</v>
      </c>
      <c r="D24" s="4" t="s">
        <v>116</v>
      </c>
      <c r="E24" s="4" t="s">
        <v>117</v>
      </c>
      <c r="F24" s="4" t="s">
        <v>118</v>
      </c>
      <c r="G24" s="4"/>
      <c r="H24" s="5">
        <v>44000</v>
      </c>
      <c r="I24" s="14">
        <v>6300</v>
      </c>
    </row>
    <row r="25" spans="1:9" s="7" customFormat="1" ht="47.25">
      <c r="A25" s="4" t="s">
        <v>119</v>
      </c>
      <c r="B25" s="4" t="s">
        <v>68</v>
      </c>
      <c r="C25" s="4" t="s">
        <v>120</v>
      </c>
      <c r="D25" s="4" t="s">
        <v>121</v>
      </c>
      <c r="E25" s="4" t="s">
        <v>122</v>
      </c>
      <c r="F25" s="4" t="s">
        <v>123</v>
      </c>
      <c r="G25" s="4"/>
      <c r="H25" s="5">
        <v>44004</v>
      </c>
      <c r="I25" s="14">
        <v>6000</v>
      </c>
    </row>
    <row r="26" spans="1:9" s="7" customFormat="1" ht="15.75">
      <c r="A26" s="4" t="s">
        <v>124</v>
      </c>
      <c r="B26" s="4" t="s">
        <v>125</v>
      </c>
      <c r="C26" s="4" t="s">
        <v>126</v>
      </c>
      <c r="D26" s="4" t="s">
        <v>127</v>
      </c>
      <c r="E26" s="4" t="s">
        <v>128</v>
      </c>
      <c r="F26" s="4" t="s">
        <v>129</v>
      </c>
      <c r="G26" s="4" t="s">
        <v>130</v>
      </c>
      <c r="H26" s="5">
        <v>43987</v>
      </c>
      <c r="I26" s="14">
        <v>40500</v>
      </c>
    </row>
    <row r="27" spans="1:9" s="7" customFormat="1" ht="31.5">
      <c r="A27" s="4" t="s">
        <v>131</v>
      </c>
      <c r="B27" s="4" t="s">
        <v>132</v>
      </c>
      <c r="C27" s="4" t="s">
        <v>133</v>
      </c>
      <c r="D27" s="4" t="s">
        <v>134</v>
      </c>
      <c r="E27" s="4" t="s">
        <v>135</v>
      </c>
      <c r="F27" s="4" t="s">
        <v>136</v>
      </c>
      <c r="G27" s="4" t="s">
        <v>137</v>
      </c>
      <c r="H27" s="5">
        <v>43994</v>
      </c>
      <c r="I27" s="14">
        <v>25884</v>
      </c>
    </row>
    <row r="28" spans="1:9" s="7" customFormat="1" ht="31.5">
      <c r="A28" s="4" t="s">
        <v>138</v>
      </c>
      <c r="B28" s="4" t="s">
        <v>132</v>
      </c>
      <c r="C28" s="4" t="s">
        <v>139</v>
      </c>
      <c r="D28" s="4" t="s">
        <v>140</v>
      </c>
      <c r="E28" s="4" t="s">
        <v>141</v>
      </c>
      <c r="F28" s="4" t="s">
        <v>142</v>
      </c>
      <c r="G28" s="4"/>
      <c r="H28" s="5">
        <v>44008</v>
      </c>
      <c r="I28" s="14">
        <v>2725</v>
      </c>
    </row>
    <row r="29" spans="1:9" s="7" customFormat="1" ht="15.75">
      <c r="A29" s="4" t="s">
        <v>212</v>
      </c>
      <c r="B29" s="4" t="s">
        <v>213</v>
      </c>
      <c r="C29" s="4" t="s">
        <v>214</v>
      </c>
      <c r="D29" s="4" t="s">
        <v>215</v>
      </c>
      <c r="E29" s="4" t="s">
        <v>216</v>
      </c>
      <c r="F29" s="4" t="s">
        <v>217</v>
      </c>
      <c r="G29" s="4" t="s">
        <v>217</v>
      </c>
      <c r="H29" s="5">
        <v>44006</v>
      </c>
      <c r="I29" s="14">
        <v>125881</v>
      </c>
    </row>
    <row r="30" spans="1:9" s="7" customFormat="1" ht="15.75">
      <c r="A30" s="4" t="s">
        <v>218</v>
      </c>
      <c r="B30" s="4" t="s">
        <v>219</v>
      </c>
      <c r="C30" s="4" t="s">
        <v>220</v>
      </c>
      <c r="D30" s="4" t="s">
        <v>221</v>
      </c>
      <c r="E30" s="4" t="s">
        <v>222</v>
      </c>
      <c r="F30" s="4" t="s">
        <v>223</v>
      </c>
      <c r="G30" s="4" t="s">
        <v>223</v>
      </c>
      <c r="H30" s="5">
        <v>43997</v>
      </c>
      <c r="I30" s="14">
        <v>23325</v>
      </c>
    </row>
    <row r="31" spans="1:9" s="7" customFormat="1" ht="15.75">
      <c r="A31" s="4" t="s">
        <v>224</v>
      </c>
      <c r="B31" s="4" t="s">
        <v>219</v>
      </c>
      <c r="C31" s="4" t="s">
        <v>225</v>
      </c>
      <c r="D31" s="4" t="s">
        <v>226</v>
      </c>
      <c r="E31" s="4" t="s">
        <v>227</v>
      </c>
      <c r="F31" s="4" t="s">
        <v>228</v>
      </c>
      <c r="G31" s="4" t="s">
        <v>228</v>
      </c>
      <c r="H31" s="5">
        <v>44000</v>
      </c>
      <c r="I31" s="14">
        <v>219540</v>
      </c>
    </row>
    <row r="32" spans="1:9" s="7" customFormat="1" ht="15.75">
      <c r="A32" s="4" t="s">
        <v>229</v>
      </c>
      <c r="B32" s="4" t="s">
        <v>219</v>
      </c>
      <c r="C32" s="4" t="s">
        <v>230</v>
      </c>
      <c r="D32" s="4" t="s">
        <v>231</v>
      </c>
      <c r="E32" s="4" t="s">
        <v>232</v>
      </c>
      <c r="F32" s="4" t="s">
        <v>233</v>
      </c>
      <c r="G32" s="4" t="s">
        <v>233</v>
      </c>
      <c r="H32" s="5">
        <v>44004</v>
      </c>
      <c r="I32" s="14">
        <v>43599</v>
      </c>
    </row>
    <row r="33" spans="1:9" s="7" customFormat="1" ht="15.75">
      <c r="A33" s="4" t="s">
        <v>234</v>
      </c>
      <c r="B33" s="4" t="s">
        <v>219</v>
      </c>
      <c r="C33" s="4" t="s">
        <v>235</v>
      </c>
      <c r="D33" s="4" t="s">
        <v>236</v>
      </c>
      <c r="E33" s="4" t="s">
        <v>237</v>
      </c>
      <c r="F33" s="4" t="s">
        <v>238</v>
      </c>
      <c r="G33" s="4"/>
      <c r="H33" s="5">
        <v>43999</v>
      </c>
      <c r="I33" s="14">
        <v>23754</v>
      </c>
    </row>
    <row r="34" spans="1:9" s="7" customFormat="1" ht="15.75">
      <c r="A34" s="4" t="s">
        <v>239</v>
      </c>
      <c r="B34" s="4" t="s">
        <v>219</v>
      </c>
      <c r="C34" s="4" t="s">
        <v>240</v>
      </c>
      <c r="D34" s="4" t="s">
        <v>241</v>
      </c>
      <c r="E34" s="4" t="s">
        <v>242</v>
      </c>
      <c r="F34" s="4" t="s">
        <v>243</v>
      </c>
      <c r="G34" s="4" t="s">
        <v>243</v>
      </c>
      <c r="H34" s="5">
        <v>44005</v>
      </c>
      <c r="I34" s="14">
        <v>25000</v>
      </c>
    </row>
    <row r="35" spans="1:9" s="7" customFormat="1" ht="15.75">
      <c r="A35" s="4" t="s">
        <v>244</v>
      </c>
      <c r="B35" s="4" t="s">
        <v>219</v>
      </c>
      <c r="C35" s="4" t="s">
        <v>245</v>
      </c>
      <c r="D35" s="4" t="s">
        <v>246</v>
      </c>
      <c r="E35" s="4" t="s">
        <v>247</v>
      </c>
      <c r="F35" s="4" t="s">
        <v>245</v>
      </c>
      <c r="G35" s="4" t="s">
        <v>245</v>
      </c>
      <c r="H35" s="5">
        <v>44005</v>
      </c>
      <c r="I35" s="14">
        <v>15000</v>
      </c>
    </row>
    <row r="36" spans="1:9" s="7" customFormat="1" ht="15.75">
      <c r="A36" s="4" t="s">
        <v>248</v>
      </c>
      <c r="B36" s="4" t="s">
        <v>219</v>
      </c>
      <c r="C36" s="4" t="s">
        <v>249</v>
      </c>
      <c r="D36" s="4" t="s">
        <v>250</v>
      </c>
      <c r="E36" s="4" t="s">
        <v>251</v>
      </c>
      <c r="F36" s="4" t="s">
        <v>252</v>
      </c>
      <c r="G36" s="4" t="s">
        <v>252</v>
      </c>
      <c r="H36" s="5">
        <v>44005</v>
      </c>
      <c r="I36" s="14">
        <v>18000</v>
      </c>
    </row>
    <row r="37" spans="1:9" s="7" customFormat="1" ht="15.75">
      <c r="A37" s="4" t="s">
        <v>494</v>
      </c>
      <c r="B37" s="4" t="s">
        <v>495</v>
      </c>
      <c r="C37" s="4" t="s">
        <v>496</v>
      </c>
      <c r="D37" s="4" t="s">
        <v>497</v>
      </c>
      <c r="E37" s="4" t="s">
        <v>498</v>
      </c>
      <c r="F37" s="4" t="s">
        <v>499</v>
      </c>
      <c r="G37" s="4"/>
      <c r="H37" s="5">
        <v>43990</v>
      </c>
      <c r="I37" s="14">
        <v>0</v>
      </c>
    </row>
    <row r="38" spans="1:9" s="7" customFormat="1" ht="15.75">
      <c r="A38" s="4" t="s">
        <v>500</v>
      </c>
      <c r="B38" s="4" t="s">
        <v>495</v>
      </c>
      <c r="C38" s="4" t="s">
        <v>501</v>
      </c>
      <c r="D38" s="4" t="s">
        <v>502</v>
      </c>
      <c r="E38" s="4" t="s">
        <v>503</v>
      </c>
      <c r="F38" s="4" t="s">
        <v>504</v>
      </c>
      <c r="G38" s="4"/>
      <c r="H38" s="5">
        <v>43998</v>
      </c>
      <c r="I38" s="14">
        <v>0</v>
      </c>
    </row>
    <row r="39" spans="1:9" s="7" customFormat="1" ht="15.75">
      <c r="A39" s="4" t="s">
        <v>505</v>
      </c>
      <c r="B39" s="4" t="s">
        <v>495</v>
      </c>
      <c r="C39" s="4" t="s">
        <v>506</v>
      </c>
      <c r="D39" s="4" t="s">
        <v>507</v>
      </c>
      <c r="E39" s="4" t="s">
        <v>508</v>
      </c>
      <c r="F39" s="4" t="s">
        <v>509</v>
      </c>
      <c r="G39" s="4" t="s">
        <v>509</v>
      </c>
      <c r="H39" s="5">
        <v>43992</v>
      </c>
      <c r="I39" s="14">
        <v>0</v>
      </c>
    </row>
    <row r="40" spans="1:9" s="7" customFormat="1" ht="31.5">
      <c r="A40" s="4" t="s">
        <v>510</v>
      </c>
      <c r="B40" s="4" t="s">
        <v>495</v>
      </c>
      <c r="C40" s="4" t="s">
        <v>511</v>
      </c>
      <c r="D40" s="4" t="s">
        <v>512</v>
      </c>
      <c r="E40" s="4" t="s">
        <v>513</v>
      </c>
      <c r="F40" s="4" t="s">
        <v>514</v>
      </c>
      <c r="G40" s="4" t="s">
        <v>514</v>
      </c>
      <c r="H40" s="5">
        <v>43992</v>
      </c>
      <c r="I40" s="14">
        <v>0</v>
      </c>
    </row>
    <row r="41" spans="1:9" s="7" customFormat="1" ht="31.5">
      <c r="A41" s="4" t="s">
        <v>515</v>
      </c>
      <c r="B41" s="4" t="s">
        <v>495</v>
      </c>
      <c r="C41" s="4" t="s">
        <v>516</v>
      </c>
      <c r="D41" s="4" t="s">
        <v>517</v>
      </c>
      <c r="E41" s="4" t="s">
        <v>518</v>
      </c>
      <c r="F41" s="4" t="s">
        <v>519</v>
      </c>
      <c r="G41" s="4" t="s">
        <v>519</v>
      </c>
      <c r="H41" s="5">
        <v>43998</v>
      </c>
      <c r="I41" s="14">
        <v>0</v>
      </c>
    </row>
    <row r="42" spans="1:9" s="7" customFormat="1" ht="31.5">
      <c r="A42" s="4" t="s">
        <v>520</v>
      </c>
      <c r="B42" s="4" t="s">
        <v>495</v>
      </c>
      <c r="C42" s="4" t="s">
        <v>521</v>
      </c>
      <c r="D42" s="4" t="s">
        <v>517</v>
      </c>
      <c r="E42" s="4" t="s">
        <v>522</v>
      </c>
      <c r="F42" s="4" t="s">
        <v>519</v>
      </c>
      <c r="G42" s="4" t="s">
        <v>519</v>
      </c>
      <c r="H42" s="5">
        <v>44012</v>
      </c>
      <c r="I42" s="14">
        <v>0</v>
      </c>
    </row>
    <row r="43" spans="1:9" s="7" customFormat="1" ht="15.75">
      <c r="A43" s="4" t="s">
        <v>523</v>
      </c>
      <c r="B43" s="4" t="s">
        <v>495</v>
      </c>
      <c r="C43" s="4" t="s">
        <v>524</v>
      </c>
      <c r="D43" s="4" t="s">
        <v>525</v>
      </c>
      <c r="E43" s="4" t="s">
        <v>526</v>
      </c>
      <c r="F43" s="4" t="s">
        <v>527</v>
      </c>
      <c r="G43" s="4" t="s">
        <v>527</v>
      </c>
      <c r="H43" s="5">
        <v>44000</v>
      </c>
      <c r="I43" s="14">
        <v>0</v>
      </c>
    </row>
    <row r="44" spans="1:9" s="7" customFormat="1" ht="15.75">
      <c r="A44" s="4" t="s">
        <v>528</v>
      </c>
      <c r="B44" s="4" t="s">
        <v>495</v>
      </c>
      <c r="C44" s="4" t="s">
        <v>529</v>
      </c>
      <c r="D44" s="4" t="s">
        <v>530</v>
      </c>
      <c r="E44" s="4" t="s">
        <v>531</v>
      </c>
      <c r="F44" s="4" t="s">
        <v>532</v>
      </c>
      <c r="G44" s="4" t="s">
        <v>532</v>
      </c>
      <c r="H44" s="5">
        <v>43991</v>
      </c>
      <c r="I44" s="14">
        <v>0</v>
      </c>
    </row>
    <row r="45" spans="1:9" s="7" customFormat="1" ht="31.5">
      <c r="A45" s="4" t="s">
        <v>533</v>
      </c>
      <c r="B45" s="4" t="s">
        <v>495</v>
      </c>
      <c r="C45" s="4" t="s">
        <v>534</v>
      </c>
      <c r="D45" s="4" t="s">
        <v>535</v>
      </c>
      <c r="E45" s="4" t="s">
        <v>536</v>
      </c>
      <c r="F45" s="4" t="s">
        <v>537</v>
      </c>
      <c r="G45" s="4" t="s">
        <v>537</v>
      </c>
      <c r="H45" s="5">
        <v>43998</v>
      </c>
      <c r="I45" s="14">
        <v>0</v>
      </c>
    </row>
    <row r="46" spans="1:9" s="7" customFormat="1" ht="15.75">
      <c r="A46" s="4" t="s">
        <v>538</v>
      </c>
      <c r="B46" s="4" t="s">
        <v>495</v>
      </c>
      <c r="C46" s="4" t="s">
        <v>539</v>
      </c>
      <c r="D46" s="4" t="s">
        <v>540</v>
      </c>
      <c r="E46" s="4" t="s">
        <v>541</v>
      </c>
      <c r="F46" s="4" t="s">
        <v>542</v>
      </c>
      <c r="G46" s="4"/>
      <c r="H46" s="5">
        <v>43991</v>
      </c>
      <c r="I46" s="14">
        <v>0</v>
      </c>
    </row>
    <row r="47" spans="1:9" s="7" customFormat="1" ht="31.5">
      <c r="A47" s="4" t="s">
        <v>543</v>
      </c>
      <c r="B47" s="4" t="s">
        <v>495</v>
      </c>
      <c r="C47" s="4" t="s">
        <v>544</v>
      </c>
      <c r="D47" s="4" t="s">
        <v>545</v>
      </c>
      <c r="E47" s="4" t="s">
        <v>546</v>
      </c>
      <c r="F47" s="4" t="s">
        <v>547</v>
      </c>
      <c r="G47" s="4" t="s">
        <v>547</v>
      </c>
      <c r="H47" s="5">
        <v>43992</v>
      </c>
      <c r="I47" s="14">
        <v>0</v>
      </c>
    </row>
    <row r="48" spans="1:9" s="7" customFormat="1" ht="31.5">
      <c r="A48" s="4" t="s">
        <v>548</v>
      </c>
      <c r="B48" s="4" t="s">
        <v>495</v>
      </c>
      <c r="C48" s="4" t="s">
        <v>549</v>
      </c>
      <c r="D48" s="4" t="s">
        <v>550</v>
      </c>
      <c r="E48" s="4" t="s">
        <v>551</v>
      </c>
      <c r="F48" s="4" t="s">
        <v>552</v>
      </c>
      <c r="G48" s="4"/>
      <c r="H48" s="5">
        <v>43997</v>
      </c>
      <c r="I48" s="14">
        <v>0</v>
      </c>
    </row>
    <row r="49" spans="1:9" s="7" customFormat="1" ht="31.5">
      <c r="A49" s="4" t="s">
        <v>553</v>
      </c>
      <c r="B49" s="4" t="s">
        <v>495</v>
      </c>
      <c r="C49" s="4" t="s">
        <v>554</v>
      </c>
      <c r="D49" s="4" t="s">
        <v>555</v>
      </c>
      <c r="E49" s="4" t="s">
        <v>556</v>
      </c>
      <c r="F49" s="4" t="s">
        <v>557</v>
      </c>
      <c r="G49" s="4"/>
      <c r="H49" s="5">
        <v>43991</v>
      </c>
      <c r="I49" s="14">
        <v>0</v>
      </c>
    </row>
    <row r="50" spans="1:9" s="7" customFormat="1" ht="15.75">
      <c r="A50" s="4" t="s">
        <v>558</v>
      </c>
      <c r="B50" s="4" t="s">
        <v>495</v>
      </c>
      <c r="C50" s="4" t="s">
        <v>559</v>
      </c>
      <c r="D50" s="4" t="s">
        <v>560</v>
      </c>
      <c r="E50" s="4" t="s">
        <v>561</v>
      </c>
      <c r="F50" s="4" t="s">
        <v>562</v>
      </c>
      <c r="G50" s="4" t="s">
        <v>562</v>
      </c>
      <c r="H50" s="5">
        <v>43992</v>
      </c>
      <c r="I50" s="14">
        <v>0</v>
      </c>
    </row>
    <row r="51" spans="1:9" s="7" customFormat="1" ht="31.5">
      <c r="A51" s="4" t="s">
        <v>563</v>
      </c>
      <c r="B51" s="4" t="s">
        <v>495</v>
      </c>
      <c r="C51" s="4" t="s">
        <v>564</v>
      </c>
      <c r="D51" s="4" t="s">
        <v>565</v>
      </c>
      <c r="E51" s="4" t="s">
        <v>566</v>
      </c>
      <c r="F51" s="4" t="s">
        <v>567</v>
      </c>
      <c r="G51" s="4"/>
      <c r="H51" s="5">
        <v>43991</v>
      </c>
      <c r="I51" s="14">
        <v>0</v>
      </c>
    </row>
    <row r="52" spans="1:9" s="7" customFormat="1" ht="31.5">
      <c r="A52" s="4" t="s">
        <v>568</v>
      </c>
      <c r="B52" s="4" t="s">
        <v>495</v>
      </c>
      <c r="C52" s="4" t="s">
        <v>569</v>
      </c>
      <c r="D52" s="4" t="s">
        <v>570</v>
      </c>
      <c r="E52" s="4" t="s">
        <v>571</v>
      </c>
      <c r="F52" s="4" t="s">
        <v>572</v>
      </c>
      <c r="G52" s="4"/>
      <c r="H52" s="5">
        <v>43998</v>
      </c>
      <c r="I52" s="14">
        <v>0</v>
      </c>
    </row>
    <row r="53" spans="1:9" s="7" customFormat="1" ht="31.5">
      <c r="A53" s="4" t="s">
        <v>573</v>
      </c>
      <c r="B53" s="4" t="s">
        <v>495</v>
      </c>
      <c r="C53" s="4" t="s">
        <v>574</v>
      </c>
      <c r="D53" s="4" t="s">
        <v>575</v>
      </c>
      <c r="E53" s="4" t="s">
        <v>576</v>
      </c>
      <c r="F53" s="4" t="s">
        <v>577</v>
      </c>
      <c r="G53" s="4"/>
      <c r="H53" s="5">
        <v>43984</v>
      </c>
      <c r="I53" s="14">
        <v>0</v>
      </c>
    </row>
    <row r="54" spans="1:9" s="7" customFormat="1" ht="15.75">
      <c r="A54" s="4" t="s">
        <v>578</v>
      </c>
      <c r="B54" s="4" t="s">
        <v>495</v>
      </c>
      <c r="C54" s="4" t="s">
        <v>579</v>
      </c>
      <c r="D54" s="4" t="s">
        <v>580</v>
      </c>
      <c r="E54" s="4" t="s">
        <v>581</v>
      </c>
      <c r="F54" s="4" t="s">
        <v>582</v>
      </c>
      <c r="G54" s="4" t="s">
        <v>582</v>
      </c>
      <c r="H54" s="5">
        <v>43991</v>
      </c>
      <c r="I54" s="14">
        <v>0</v>
      </c>
    </row>
    <row r="55" spans="1:9" s="7" customFormat="1" ht="31.5">
      <c r="A55" s="4" t="s">
        <v>583</v>
      </c>
      <c r="B55" s="4" t="s">
        <v>495</v>
      </c>
      <c r="C55" s="4" t="s">
        <v>584</v>
      </c>
      <c r="D55" s="4" t="s">
        <v>585</v>
      </c>
      <c r="E55" s="4" t="s">
        <v>586</v>
      </c>
      <c r="F55" s="4" t="s">
        <v>587</v>
      </c>
      <c r="G55" s="4"/>
      <c r="H55" s="5">
        <v>43992</v>
      </c>
      <c r="I55" s="14">
        <v>0</v>
      </c>
    </row>
    <row r="56" spans="1:9" s="7" customFormat="1" ht="15.75">
      <c r="A56" s="4" t="s">
        <v>876</v>
      </c>
      <c r="B56" s="4" t="s">
        <v>877</v>
      </c>
      <c r="C56" s="4" t="s">
        <v>878</v>
      </c>
      <c r="D56" s="4" t="s">
        <v>879</v>
      </c>
      <c r="E56" s="4" t="s">
        <v>880</v>
      </c>
      <c r="F56" s="4" t="s">
        <v>881</v>
      </c>
      <c r="G56" s="4"/>
      <c r="H56" s="5">
        <v>43985</v>
      </c>
      <c r="I56" s="14">
        <v>1000</v>
      </c>
    </row>
    <row r="57" spans="1:9" s="7" customFormat="1" ht="15.75">
      <c r="A57" s="4" t="s">
        <v>882</v>
      </c>
      <c r="B57" s="4" t="s">
        <v>877</v>
      </c>
      <c r="C57" s="4" t="s">
        <v>883</v>
      </c>
      <c r="D57" s="4" t="s">
        <v>884</v>
      </c>
      <c r="E57" s="4" t="s">
        <v>885</v>
      </c>
      <c r="F57" s="4" t="s">
        <v>886</v>
      </c>
      <c r="G57" s="4" t="s">
        <v>886</v>
      </c>
      <c r="H57" s="5">
        <v>43994</v>
      </c>
      <c r="I57" s="14">
        <v>2255</v>
      </c>
    </row>
    <row r="58" spans="1:9" s="7" customFormat="1" ht="15.75">
      <c r="A58" s="4" t="s">
        <v>887</v>
      </c>
      <c r="B58" s="4" t="s">
        <v>877</v>
      </c>
      <c r="C58" s="4" t="s">
        <v>888</v>
      </c>
      <c r="D58" s="4" t="s">
        <v>889</v>
      </c>
      <c r="E58" s="4" t="s">
        <v>890</v>
      </c>
      <c r="F58" s="4" t="s">
        <v>891</v>
      </c>
      <c r="G58" s="4" t="s">
        <v>892</v>
      </c>
      <c r="H58" s="5">
        <v>44011</v>
      </c>
      <c r="I58" s="14">
        <v>3000</v>
      </c>
    </row>
    <row r="59" spans="1:9" s="7" customFormat="1" ht="31.5">
      <c r="A59" s="4" t="s">
        <v>893</v>
      </c>
      <c r="B59" s="4" t="s">
        <v>894</v>
      </c>
      <c r="C59" s="4" t="s">
        <v>895</v>
      </c>
      <c r="D59" s="4" t="s">
        <v>517</v>
      </c>
      <c r="E59" s="4" t="s">
        <v>518</v>
      </c>
      <c r="F59" s="4" t="s">
        <v>519</v>
      </c>
      <c r="G59" s="4" t="s">
        <v>519</v>
      </c>
      <c r="H59" s="5">
        <v>44000</v>
      </c>
      <c r="I59" s="14">
        <v>0</v>
      </c>
    </row>
    <row r="60" spans="1:9" s="24" customFormat="1" ht="15.75">
      <c r="A60" s="4" t="s">
        <v>1802</v>
      </c>
      <c r="B60" s="4" t="s">
        <v>1803</v>
      </c>
      <c r="C60" s="4" t="s">
        <v>1804</v>
      </c>
      <c r="D60" s="4" t="s">
        <v>1805</v>
      </c>
      <c r="E60" s="4" t="s">
        <v>1806</v>
      </c>
      <c r="F60" s="4" t="s">
        <v>1807</v>
      </c>
      <c r="G60" s="4"/>
      <c r="H60" s="5">
        <v>44011</v>
      </c>
      <c r="I60" s="14">
        <v>1600</v>
      </c>
    </row>
    <row r="61" spans="1:9" s="24" customFormat="1" ht="15.75">
      <c r="A61" s="4" t="s">
        <v>1808</v>
      </c>
      <c r="B61" s="4" t="s">
        <v>1803</v>
      </c>
      <c r="C61" s="4" t="s">
        <v>1809</v>
      </c>
      <c r="D61" s="4" t="s">
        <v>146</v>
      </c>
      <c r="E61" s="4" t="s">
        <v>147</v>
      </c>
      <c r="F61" s="4" t="s">
        <v>1810</v>
      </c>
      <c r="G61" s="4" t="s">
        <v>1810</v>
      </c>
      <c r="H61" s="5">
        <v>43997</v>
      </c>
      <c r="I61" s="14">
        <v>3000</v>
      </c>
    </row>
    <row r="62" spans="1:9" s="24" customFormat="1" ht="15.75">
      <c r="A62" s="4" t="s">
        <v>1811</v>
      </c>
      <c r="B62" s="4" t="s">
        <v>1803</v>
      </c>
      <c r="C62" s="4" t="s">
        <v>1812</v>
      </c>
      <c r="D62" s="4" t="s">
        <v>1813</v>
      </c>
      <c r="E62" s="4" t="s">
        <v>1814</v>
      </c>
      <c r="F62" s="4" t="s">
        <v>1815</v>
      </c>
      <c r="G62" s="4" t="s">
        <v>1815</v>
      </c>
      <c r="H62" s="5">
        <v>43992</v>
      </c>
      <c r="I62" s="14">
        <v>4270</v>
      </c>
    </row>
    <row r="63" spans="1:9" s="24" customFormat="1" ht="15.75">
      <c r="A63" s="4" t="s">
        <v>1816</v>
      </c>
      <c r="B63" s="4" t="s">
        <v>1803</v>
      </c>
      <c r="C63" s="4" t="s">
        <v>1817</v>
      </c>
      <c r="D63" s="4" t="s">
        <v>1818</v>
      </c>
      <c r="E63" s="4" t="s">
        <v>1819</v>
      </c>
      <c r="F63" s="4" t="s">
        <v>1820</v>
      </c>
      <c r="G63" s="4" t="s">
        <v>1821</v>
      </c>
      <c r="H63" s="5">
        <v>43999</v>
      </c>
      <c r="I63" s="14">
        <v>5995</v>
      </c>
    </row>
    <row r="64" spans="1:9" s="24" customFormat="1" ht="15.75">
      <c r="A64" s="4" t="s">
        <v>1822</v>
      </c>
      <c r="B64" s="4" t="s">
        <v>1803</v>
      </c>
      <c r="C64" s="4" t="s">
        <v>1823</v>
      </c>
      <c r="D64" s="4" t="s">
        <v>1818</v>
      </c>
      <c r="E64" s="4" t="s">
        <v>1819</v>
      </c>
      <c r="F64" s="4" t="s">
        <v>1820</v>
      </c>
      <c r="G64" s="4" t="s">
        <v>1821</v>
      </c>
      <c r="H64" s="5">
        <v>43999</v>
      </c>
      <c r="I64" s="14">
        <v>3650</v>
      </c>
    </row>
    <row r="65" spans="1:9" s="24" customFormat="1" ht="15.75">
      <c r="A65" s="4" t="s">
        <v>1824</v>
      </c>
      <c r="B65" s="4" t="s">
        <v>1803</v>
      </c>
      <c r="C65" s="4" t="s">
        <v>1825</v>
      </c>
      <c r="D65" s="4" t="s">
        <v>1818</v>
      </c>
      <c r="E65" s="4" t="s">
        <v>1819</v>
      </c>
      <c r="F65" s="4" t="s">
        <v>1820</v>
      </c>
      <c r="G65" s="4" t="s">
        <v>1821</v>
      </c>
      <c r="H65" s="5">
        <v>43999</v>
      </c>
      <c r="I65" s="14">
        <v>595</v>
      </c>
    </row>
    <row r="66" spans="1:9" s="24" customFormat="1" ht="15.75">
      <c r="A66" s="4" t="s">
        <v>1826</v>
      </c>
      <c r="B66" s="4" t="s">
        <v>1803</v>
      </c>
      <c r="C66" s="4" t="s">
        <v>1827</v>
      </c>
      <c r="D66" s="4" t="s">
        <v>1818</v>
      </c>
      <c r="E66" s="4" t="s">
        <v>1819</v>
      </c>
      <c r="F66" s="4" t="s">
        <v>1820</v>
      </c>
      <c r="G66" s="4" t="s">
        <v>1821</v>
      </c>
      <c r="H66" s="5">
        <v>43999</v>
      </c>
      <c r="I66" s="14">
        <v>1750</v>
      </c>
    </row>
    <row r="67" spans="1:9" s="24" customFormat="1" ht="15.75">
      <c r="A67" s="4" t="s">
        <v>1828</v>
      </c>
      <c r="B67" s="4" t="s">
        <v>1803</v>
      </c>
      <c r="C67" s="4" t="s">
        <v>1829</v>
      </c>
      <c r="D67" s="4" t="s">
        <v>879</v>
      </c>
      <c r="E67" s="4" t="s">
        <v>880</v>
      </c>
      <c r="F67" s="4" t="s">
        <v>881</v>
      </c>
      <c r="G67" s="4"/>
      <c r="H67" s="5">
        <v>44001</v>
      </c>
      <c r="I67" s="14">
        <v>6900</v>
      </c>
    </row>
    <row r="68" spans="1:9" s="7" customFormat="1" ht="15.75">
      <c r="A68" s="4" t="s">
        <v>2156</v>
      </c>
      <c r="B68" s="4" t="s">
        <v>2157</v>
      </c>
      <c r="C68" s="4" t="s">
        <v>2158</v>
      </c>
      <c r="D68" s="4" t="s">
        <v>2159</v>
      </c>
      <c r="E68" s="4" t="s">
        <v>2160</v>
      </c>
      <c r="F68" s="4" t="s">
        <v>2161</v>
      </c>
      <c r="G68" s="4"/>
      <c r="H68" s="5">
        <v>43997</v>
      </c>
      <c r="I68" s="14">
        <v>100000</v>
      </c>
    </row>
    <row r="69" spans="1:9" s="7" customFormat="1" ht="15.75">
      <c r="A69" s="15"/>
      <c r="B69" s="15"/>
      <c r="C69" s="15"/>
      <c r="D69" s="15"/>
      <c r="E69" s="15"/>
      <c r="F69" s="15"/>
      <c r="G69" s="9" t="s">
        <v>2164</v>
      </c>
      <c r="H69" s="10">
        <v>59</v>
      </c>
      <c r="I69" s="16">
        <f>SUM(I10:I68)</f>
        <v>990410</v>
      </c>
    </row>
    <row r="70" spans="1:9" s="7" customFormat="1" ht="15.75">
      <c r="A70" s="15"/>
      <c r="B70" s="15"/>
      <c r="C70" s="15"/>
      <c r="D70" s="15"/>
      <c r="E70" s="15"/>
      <c r="F70" s="15"/>
      <c r="G70" s="17"/>
      <c r="H70" s="18"/>
      <c r="I70" s="19"/>
    </row>
    <row r="71" spans="1:9" s="7" customFormat="1" ht="15.75">
      <c r="A71" s="4" t="s">
        <v>143</v>
      </c>
      <c r="B71" s="4" t="s">
        <v>144</v>
      </c>
      <c r="C71" s="4" t="s">
        <v>145</v>
      </c>
      <c r="D71" s="4" t="s">
        <v>146</v>
      </c>
      <c r="E71" s="4" t="s">
        <v>147</v>
      </c>
      <c r="F71" s="4" t="s">
        <v>148</v>
      </c>
      <c r="G71" s="4" t="s">
        <v>145</v>
      </c>
      <c r="H71" s="5">
        <v>43992</v>
      </c>
      <c r="I71" s="14">
        <v>3500</v>
      </c>
    </row>
    <row r="72" spans="1:9" s="7" customFormat="1" ht="15.75">
      <c r="A72" s="4" t="s">
        <v>149</v>
      </c>
      <c r="B72" s="4" t="s">
        <v>150</v>
      </c>
      <c r="C72" s="4" t="s">
        <v>151</v>
      </c>
      <c r="D72" s="4" t="s">
        <v>152</v>
      </c>
      <c r="E72" s="4" t="s">
        <v>153</v>
      </c>
      <c r="F72" s="4" t="s">
        <v>154</v>
      </c>
      <c r="G72" s="4" t="s">
        <v>155</v>
      </c>
      <c r="H72" s="5">
        <v>43991</v>
      </c>
      <c r="I72" s="14">
        <v>0</v>
      </c>
    </row>
    <row r="73" spans="1:9" s="7" customFormat="1" ht="31.5">
      <c r="A73" s="4" t="s">
        <v>156</v>
      </c>
      <c r="B73" s="4" t="s">
        <v>150</v>
      </c>
      <c r="C73" s="4" t="s">
        <v>157</v>
      </c>
      <c r="D73" s="4" t="s">
        <v>158</v>
      </c>
      <c r="E73" s="4" t="s">
        <v>159</v>
      </c>
      <c r="F73" s="4" t="s">
        <v>160</v>
      </c>
      <c r="G73" s="4" t="s">
        <v>161</v>
      </c>
      <c r="H73" s="5">
        <v>44001</v>
      </c>
      <c r="I73" s="14">
        <v>4900</v>
      </c>
    </row>
    <row r="74" spans="1:9" s="7" customFormat="1" ht="15.75">
      <c r="A74" s="4" t="s">
        <v>162</v>
      </c>
      <c r="B74" s="4" t="s">
        <v>150</v>
      </c>
      <c r="C74" s="4" t="s">
        <v>163</v>
      </c>
      <c r="D74" s="4" t="s">
        <v>164</v>
      </c>
      <c r="E74" s="4" t="s">
        <v>165</v>
      </c>
      <c r="F74" s="4" t="s">
        <v>166</v>
      </c>
      <c r="G74" s="4" t="s">
        <v>167</v>
      </c>
      <c r="H74" s="5">
        <v>43987</v>
      </c>
      <c r="I74" s="14">
        <v>0</v>
      </c>
    </row>
    <row r="75" spans="1:9" s="7" customFormat="1" ht="15.75">
      <c r="A75" s="4" t="s">
        <v>168</v>
      </c>
      <c r="B75" s="4" t="s">
        <v>150</v>
      </c>
      <c r="C75" s="4" t="s">
        <v>169</v>
      </c>
      <c r="D75" s="4" t="s">
        <v>170</v>
      </c>
      <c r="E75" s="4" t="s">
        <v>171</v>
      </c>
      <c r="F75" s="4" t="s">
        <v>172</v>
      </c>
      <c r="G75" s="4" t="s">
        <v>169</v>
      </c>
      <c r="H75" s="5">
        <v>44001</v>
      </c>
      <c r="I75" s="14">
        <v>0</v>
      </c>
    </row>
    <row r="76" spans="1:9" s="7" customFormat="1" ht="15.75">
      <c r="A76" s="4" t="s">
        <v>173</v>
      </c>
      <c r="B76" s="4" t="s">
        <v>150</v>
      </c>
      <c r="C76" s="4" t="s">
        <v>174</v>
      </c>
      <c r="D76" s="4" t="s">
        <v>175</v>
      </c>
      <c r="E76" s="4" t="s">
        <v>176</v>
      </c>
      <c r="F76" s="4" t="s">
        <v>177</v>
      </c>
      <c r="G76" s="4" t="s">
        <v>174</v>
      </c>
      <c r="H76" s="5">
        <v>44007</v>
      </c>
      <c r="I76" s="14">
        <v>0</v>
      </c>
    </row>
    <row r="77" spans="1:9" s="7" customFormat="1" ht="15.75">
      <c r="A77" s="4" t="s">
        <v>178</v>
      </c>
      <c r="B77" s="4" t="s">
        <v>150</v>
      </c>
      <c r="C77" s="4" t="s">
        <v>179</v>
      </c>
      <c r="D77" s="4" t="s">
        <v>180</v>
      </c>
      <c r="E77" s="4" t="s">
        <v>181</v>
      </c>
      <c r="F77" s="4" t="s">
        <v>182</v>
      </c>
      <c r="G77" s="4" t="s">
        <v>183</v>
      </c>
      <c r="H77" s="5">
        <v>43994</v>
      </c>
      <c r="I77" s="14">
        <v>0</v>
      </c>
    </row>
    <row r="78" spans="1:9" s="7" customFormat="1" ht="15.75">
      <c r="A78" s="4" t="s">
        <v>184</v>
      </c>
      <c r="B78" s="4" t="s">
        <v>150</v>
      </c>
      <c r="C78" s="4" t="s">
        <v>185</v>
      </c>
      <c r="D78" s="4" t="s">
        <v>186</v>
      </c>
      <c r="E78" s="4" t="s">
        <v>187</v>
      </c>
      <c r="F78" s="4" t="s">
        <v>188</v>
      </c>
      <c r="G78" s="4" t="s">
        <v>185</v>
      </c>
      <c r="H78" s="5">
        <v>43994</v>
      </c>
      <c r="I78" s="14">
        <v>10000</v>
      </c>
    </row>
    <row r="79" spans="1:9" s="7" customFormat="1" ht="15.75">
      <c r="A79" s="4" t="s">
        <v>189</v>
      </c>
      <c r="B79" s="4" t="s">
        <v>150</v>
      </c>
      <c r="C79" s="4" t="s">
        <v>190</v>
      </c>
      <c r="D79" s="4" t="s">
        <v>191</v>
      </c>
      <c r="E79" s="4" t="s">
        <v>192</v>
      </c>
      <c r="F79" s="4" t="s">
        <v>193</v>
      </c>
      <c r="G79" s="4" t="s">
        <v>193</v>
      </c>
      <c r="H79" s="5">
        <v>44011</v>
      </c>
      <c r="I79" s="14">
        <v>0</v>
      </c>
    </row>
    <row r="80" spans="1:9" s="7" customFormat="1" ht="15.75">
      <c r="A80" s="4" t="s">
        <v>194</v>
      </c>
      <c r="B80" s="4" t="s">
        <v>150</v>
      </c>
      <c r="C80" s="4" t="s">
        <v>195</v>
      </c>
      <c r="D80" s="4" t="s">
        <v>196</v>
      </c>
      <c r="E80" s="4" t="s">
        <v>197</v>
      </c>
      <c r="F80" s="4" t="s">
        <v>198</v>
      </c>
      <c r="G80" s="4" t="s">
        <v>199</v>
      </c>
      <c r="H80" s="5">
        <v>44008</v>
      </c>
      <c r="I80" s="14">
        <v>0</v>
      </c>
    </row>
    <row r="81" spans="1:10" s="7" customFormat="1" ht="31.5">
      <c r="A81" s="4" t="s">
        <v>200</v>
      </c>
      <c r="B81" s="4" t="s">
        <v>150</v>
      </c>
      <c r="C81" s="4" t="s">
        <v>201</v>
      </c>
      <c r="D81" s="4" t="s">
        <v>202</v>
      </c>
      <c r="E81" s="4" t="s">
        <v>203</v>
      </c>
      <c r="F81" s="4" t="s">
        <v>204</v>
      </c>
      <c r="G81" s="4" t="s">
        <v>205</v>
      </c>
      <c r="H81" s="5">
        <v>44008</v>
      </c>
      <c r="I81" s="14">
        <v>0</v>
      </c>
    </row>
    <row r="82" spans="1:10" s="7" customFormat="1" ht="15.75">
      <c r="A82" s="4" t="s">
        <v>206</v>
      </c>
      <c r="B82" s="4" t="s">
        <v>150</v>
      </c>
      <c r="C82" s="4" t="s">
        <v>207</v>
      </c>
      <c r="D82" s="4" t="s">
        <v>208</v>
      </c>
      <c r="E82" s="4" t="s">
        <v>209</v>
      </c>
      <c r="F82" s="4" t="s">
        <v>210</v>
      </c>
      <c r="G82" s="4" t="s">
        <v>211</v>
      </c>
      <c r="H82" s="5">
        <v>44005</v>
      </c>
      <c r="I82" s="14">
        <v>0</v>
      </c>
    </row>
    <row r="83" spans="1:10" s="7" customFormat="1" ht="15.75">
      <c r="A83" s="8"/>
      <c r="B83" s="8"/>
      <c r="C83" s="8"/>
      <c r="D83" s="8"/>
      <c r="E83" s="8"/>
      <c r="F83" s="8"/>
      <c r="G83" s="9" t="s">
        <v>2165</v>
      </c>
      <c r="H83" s="10">
        <v>12</v>
      </c>
      <c r="I83" s="16">
        <f>SUM(I71:I82)</f>
        <v>18400</v>
      </c>
    </row>
    <row r="84" spans="1:10" s="7" customFormat="1" ht="15.75">
      <c r="A84" s="8"/>
      <c r="B84" s="20" t="s">
        <v>2166</v>
      </c>
      <c r="C84" s="8"/>
      <c r="D84" s="8"/>
      <c r="E84" s="8"/>
      <c r="F84" s="8"/>
      <c r="G84" s="17"/>
      <c r="H84" s="18"/>
      <c r="I84" s="19"/>
    </row>
    <row r="85" spans="1:10" s="7" customFormat="1" ht="15.75">
      <c r="A85" s="8"/>
      <c r="B85" s="8"/>
      <c r="C85" s="8"/>
      <c r="D85" s="8"/>
      <c r="E85" s="8"/>
      <c r="F85" s="8"/>
      <c r="G85" s="8"/>
      <c r="H85" s="12"/>
      <c r="I85" s="13"/>
    </row>
    <row r="86" spans="1:10" s="7" customFormat="1" ht="31.5">
      <c r="A86" s="21" t="s">
        <v>1202</v>
      </c>
      <c r="B86" s="21" t="s">
        <v>1203</v>
      </c>
      <c r="C86" s="21" t="s">
        <v>1204</v>
      </c>
      <c r="D86" s="21" t="s">
        <v>1205</v>
      </c>
      <c r="E86" s="21" t="s">
        <v>1206</v>
      </c>
      <c r="F86" s="21" t="s">
        <v>1207</v>
      </c>
      <c r="G86" s="21"/>
      <c r="H86" s="22">
        <v>44006</v>
      </c>
      <c r="I86" s="23">
        <v>200000</v>
      </c>
    </row>
    <row r="87" spans="1:10" s="7" customFormat="1" ht="31.5">
      <c r="A87" s="21" t="s">
        <v>1208</v>
      </c>
      <c r="B87" s="21" t="s">
        <v>1203</v>
      </c>
      <c r="C87" s="21" t="s">
        <v>1209</v>
      </c>
      <c r="D87" s="21" t="s">
        <v>1210</v>
      </c>
      <c r="E87" s="21" t="s">
        <v>1211</v>
      </c>
      <c r="F87" s="21" t="s">
        <v>1207</v>
      </c>
      <c r="G87" s="21"/>
      <c r="H87" s="22">
        <v>44006</v>
      </c>
      <c r="I87" s="23">
        <v>200000</v>
      </c>
    </row>
    <row r="88" spans="1:10" s="7" customFormat="1" ht="15.75">
      <c r="A88" s="21" t="s">
        <v>2167</v>
      </c>
      <c r="B88" s="21" t="s">
        <v>1203</v>
      </c>
      <c r="C88" s="21" t="s">
        <v>2168</v>
      </c>
      <c r="D88" s="21" t="s">
        <v>2169</v>
      </c>
      <c r="E88" s="21" t="s">
        <v>2170</v>
      </c>
      <c r="F88" s="21" t="s">
        <v>2171</v>
      </c>
      <c r="G88" s="21"/>
      <c r="H88" s="22">
        <v>44005</v>
      </c>
      <c r="I88" s="23">
        <v>450000</v>
      </c>
    </row>
    <row r="89" spans="1:10" s="7" customFormat="1" ht="15.75">
      <c r="A89" s="8"/>
      <c r="B89" s="8"/>
      <c r="C89" s="8"/>
      <c r="D89" s="8"/>
      <c r="E89" s="8"/>
      <c r="F89" s="8"/>
      <c r="G89" s="9" t="s">
        <v>2172</v>
      </c>
      <c r="H89" s="10">
        <v>3</v>
      </c>
      <c r="I89" s="16">
        <f>SUM(I86:I88)</f>
        <v>850000</v>
      </c>
    </row>
    <row r="90" spans="1:10" s="7" customFormat="1" ht="15.75">
      <c r="A90" s="8"/>
      <c r="B90" s="8"/>
      <c r="C90" s="8"/>
      <c r="D90" s="8"/>
      <c r="E90" s="8"/>
      <c r="F90" s="8"/>
      <c r="G90" s="17"/>
      <c r="H90" s="18"/>
      <c r="I90" s="19"/>
      <c r="J90" s="24"/>
    </row>
    <row r="91" spans="1:10" s="7" customFormat="1" ht="15.75">
      <c r="A91" s="21" t="s">
        <v>253</v>
      </c>
      <c r="B91" s="21" t="s">
        <v>254</v>
      </c>
      <c r="C91" s="21" t="s">
        <v>255</v>
      </c>
      <c r="D91" s="21" t="s">
        <v>256</v>
      </c>
      <c r="E91" s="21" t="s">
        <v>257</v>
      </c>
      <c r="F91" s="21" t="s">
        <v>258</v>
      </c>
      <c r="G91" s="21"/>
      <c r="H91" s="22">
        <v>43991</v>
      </c>
      <c r="I91" s="25">
        <v>20000</v>
      </c>
    </row>
    <row r="92" spans="1:10" s="7" customFormat="1" ht="15.75">
      <c r="A92" s="21" t="s">
        <v>326</v>
      </c>
      <c r="B92" s="21" t="s">
        <v>327</v>
      </c>
      <c r="C92" s="21" t="s">
        <v>328</v>
      </c>
      <c r="D92" s="21" t="s">
        <v>329</v>
      </c>
      <c r="E92" s="21" t="s">
        <v>330</v>
      </c>
      <c r="F92" s="21" t="s">
        <v>331</v>
      </c>
      <c r="G92" s="21"/>
      <c r="H92" s="22">
        <v>43994</v>
      </c>
      <c r="I92" s="25">
        <v>6200</v>
      </c>
    </row>
    <row r="93" spans="1:10" s="7" customFormat="1" ht="15.75">
      <c r="A93" s="21" t="s">
        <v>1190</v>
      </c>
      <c r="B93" s="21" t="s">
        <v>1191</v>
      </c>
      <c r="C93" s="21" t="s">
        <v>1192</v>
      </c>
      <c r="D93" s="21" t="s">
        <v>1193</v>
      </c>
      <c r="E93" s="21" t="s">
        <v>1194</v>
      </c>
      <c r="F93" s="21" t="s">
        <v>1195</v>
      </c>
      <c r="G93" s="21"/>
      <c r="H93" s="22">
        <v>44005</v>
      </c>
      <c r="I93" s="25">
        <v>153800</v>
      </c>
    </row>
    <row r="94" spans="1:10" s="7" customFormat="1" ht="15.75">
      <c r="A94" s="21" t="s">
        <v>1196</v>
      </c>
      <c r="B94" s="21" t="s">
        <v>1197</v>
      </c>
      <c r="C94" s="21" t="s">
        <v>1198</v>
      </c>
      <c r="D94" s="21" t="s">
        <v>1199</v>
      </c>
      <c r="E94" s="21" t="s">
        <v>1200</v>
      </c>
      <c r="F94" s="21" t="s">
        <v>1201</v>
      </c>
      <c r="G94" s="21"/>
      <c r="H94" s="22">
        <v>44000</v>
      </c>
      <c r="I94" s="25">
        <v>18000</v>
      </c>
    </row>
    <row r="95" spans="1:10" s="7" customFormat="1" ht="15.75">
      <c r="A95" s="21" t="s">
        <v>1212</v>
      </c>
      <c r="B95" s="21" t="s">
        <v>1213</v>
      </c>
      <c r="C95" s="21" t="s">
        <v>1214</v>
      </c>
      <c r="D95" s="21" t="s">
        <v>1215</v>
      </c>
      <c r="E95" s="21" t="s">
        <v>1216</v>
      </c>
      <c r="F95" s="21" t="s">
        <v>1217</v>
      </c>
      <c r="G95" s="21"/>
      <c r="H95" s="22">
        <v>43986</v>
      </c>
      <c r="I95" s="25">
        <v>15000</v>
      </c>
    </row>
    <row r="96" spans="1:10" s="7" customFormat="1" ht="15.75">
      <c r="A96" s="21" t="s">
        <v>1218</v>
      </c>
      <c r="B96" s="21" t="s">
        <v>1213</v>
      </c>
      <c r="C96" s="21" t="s">
        <v>1219</v>
      </c>
      <c r="D96" s="21" t="s">
        <v>1220</v>
      </c>
      <c r="E96" s="21" t="s">
        <v>1221</v>
      </c>
      <c r="F96" s="21" t="s">
        <v>1222</v>
      </c>
      <c r="G96" s="21"/>
      <c r="H96" s="22">
        <v>44012</v>
      </c>
      <c r="I96" s="25">
        <v>23000</v>
      </c>
    </row>
    <row r="97" spans="1:9" s="7" customFormat="1" ht="15.75">
      <c r="A97" s="21" t="s">
        <v>1223</v>
      </c>
      <c r="B97" s="21" t="s">
        <v>1213</v>
      </c>
      <c r="C97" s="21" t="s">
        <v>1224</v>
      </c>
      <c r="D97" s="21" t="s">
        <v>1225</v>
      </c>
      <c r="E97" s="21" t="s">
        <v>1226</v>
      </c>
      <c r="F97" s="21" t="s">
        <v>1227</v>
      </c>
      <c r="G97" s="21"/>
      <c r="H97" s="22">
        <v>43997</v>
      </c>
      <c r="I97" s="25">
        <v>203777</v>
      </c>
    </row>
    <row r="98" spans="1:9" s="7" customFormat="1" ht="15.75">
      <c r="A98" s="21" t="s">
        <v>1228</v>
      </c>
      <c r="B98" s="21" t="s">
        <v>1213</v>
      </c>
      <c r="C98" s="21" t="s">
        <v>1229</v>
      </c>
      <c r="D98" s="21" t="s">
        <v>1230</v>
      </c>
      <c r="E98" s="21" t="s">
        <v>1231</v>
      </c>
      <c r="F98" s="21" t="s">
        <v>1232</v>
      </c>
      <c r="G98" s="21"/>
      <c r="H98" s="22">
        <v>43986</v>
      </c>
      <c r="I98" s="25">
        <v>1000</v>
      </c>
    </row>
    <row r="99" spans="1:9" s="7" customFormat="1" ht="15.75">
      <c r="A99" s="8"/>
      <c r="B99" s="8"/>
      <c r="C99" s="8"/>
      <c r="D99" s="8"/>
      <c r="E99" s="8"/>
      <c r="F99" s="8"/>
      <c r="G99" s="9" t="s">
        <v>2173</v>
      </c>
      <c r="H99" s="10">
        <v>8</v>
      </c>
      <c r="I99" s="11">
        <f>SUM(I91:I98)</f>
        <v>440777</v>
      </c>
    </row>
    <row r="100" spans="1:9" s="7" customFormat="1" ht="15.75">
      <c r="A100" s="8"/>
      <c r="B100" s="8"/>
      <c r="C100" s="8"/>
      <c r="D100" s="8"/>
      <c r="E100" s="8"/>
      <c r="F100" s="8"/>
      <c r="G100" s="26"/>
      <c r="H100" s="27"/>
      <c r="I100" s="28"/>
    </row>
    <row r="101" spans="1:9" s="7" customFormat="1" ht="15.75">
      <c r="A101" s="21" t="s">
        <v>1879</v>
      </c>
      <c r="B101" s="21" t="s">
        <v>1880</v>
      </c>
      <c r="C101" s="21" t="s">
        <v>1881</v>
      </c>
      <c r="D101" s="21" t="s">
        <v>1882</v>
      </c>
      <c r="E101" s="21" t="s">
        <v>1883</v>
      </c>
      <c r="F101" s="21" t="s">
        <v>1884</v>
      </c>
      <c r="G101" s="21"/>
      <c r="H101" s="22">
        <v>43998</v>
      </c>
      <c r="I101" s="25">
        <v>20000</v>
      </c>
    </row>
    <row r="102" spans="1:9" s="7" customFormat="1" ht="15.75">
      <c r="A102" s="21" t="s">
        <v>1885</v>
      </c>
      <c r="B102" s="21" t="s">
        <v>1880</v>
      </c>
      <c r="C102" s="21" t="s">
        <v>1886</v>
      </c>
      <c r="D102" s="21" t="s">
        <v>1887</v>
      </c>
      <c r="E102" s="21" t="s">
        <v>1888</v>
      </c>
      <c r="F102" s="21" t="s">
        <v>1889</v>
      </c>
      <c r="G102" s="21"/>
      <c r="H102" s="22">
        <v>44000</v>
      </c>
      <c r="I102" s="25">
        <v>59500</v>
      </c>
    </row>
    <row r="103" spans="1:9" s="7" customFormat="1" ht="15.75">
      <c r="A103" s="21" t="s">
        <v>1890</v>
      </c>
      <c r="B103" s="21" t="s">
        <v>1880</v>
      </c>
      <c r="C103" s="21" t="s">
        <v>1891</v>
      </c>
      <c r="D103" s="21" t="s">
        <v>1892</v>
      </c>
      <c r="E103" s="21" t="s">
        <v>1893</v>
      </c>
      <c r="F103" s="21" t="s">
        <v>1894</v>
      </c>
      <c r="G103" s="21"/>
      <c r="H103" s="22">
        <v>44001</v>
      </c>
      <c r="I103" s="25">
        <v>54000</v>
      </c>
    </row>
    <row r="104" spans="1:9" s="7" customFormat="1" ht="15.75">
      <c r="A104" s="21" t="s">
        <v>1895</v>
      </c>
      <c r="B104" s="21" t="s">
        <v>1880</v>
      </c>
      <c r="C104" s="21" t="s">
        <v>635</v>
      </c>
      <c r="D104" s="21" t="s">
        <v>636</v>
      </c>
      <c r="E104" s="21" t="s">
        <v>637</v>
      </c>
      <c r="F104" s="21" t="s">
        <v>638</v>
      </c>
      <c r="G104" s="21"/>
      <c r="H104" s="22">
        <v>43986</v>
      </c>
      <c r="I104" s="25">
        <v>145000</v>
      </c>
    </row>
    <row r="105" spans="1:9" s="7" customFormat="1" ht="15.75">
      <c r="A105" s="21" t="s">
        <v>1896</v>
      </c>
      <c r="B105" s="21" t="s">
        <v>1880</v>
      </c>
      <c r="C105" s="21" t="s">
        <v>1897</v>
      </c>
      <c r="D105" s="21" t="s">
        <v>641</v>
      </c>
      <c r="E105" s="21" t="s">
        <v>642</v>
      </c>
      <c r="F105" s="21" t="s">
        <v>1898</v>
      </c>
      <c r="G105" s="21"/>
      <c r="H105" s="22">
        <v>43999</v>
      </c>
      <c r="I105" s="25">
        <v>46000</v>
      </c>
    </row>
    <row r="106" spans="1:9" s="7" customFormat="1" ht="15.75">
      <c r="A106" s="8"/>
      <c r="B106" s="8"/>
      <c r="C106" s="8"/>
      <c r="D106" s="8"/>
      <c r="E106" s="8"/>
      <c r="F106" s="8"/>
      <c r="G106" s="29" t="s">
        <v>2174</v>
      </c>
      <c r="H106" s="30">
        <v>5</v>
      </c>
      <c r="I106" s="31">
        <f>SUM(I101:I105)</f>
        <v>324500</v>
      </c>
    </row>
    <row r="107" spans="1:9" s="7" customFormat="1" ht="15.75">
      <c r="A107" s="8"/>
      <c r="B107" s="8"/>
      <c r="C107" s="8"/>
      <c r="D107" s="8"/>
      <c r="E107" s="8"/>
      <c r="F107" s="8"/>
      <c r="G107" s="15"/>
      <c r="H107" s="32"/>
      <c r="I107" s="33"/>
    </row>
    <row r="108" spans="1:9" s="7" customFormat="1" ht="15.75">
      <c r="A108" s="21" t="s">
        <v>9</v>
      </c>
      <c r="B108" s="21" t="s">
        <v>10</v>
      </c>
      <c r="C108" s="21" t="s">
        <v>11</v>
      </c>
      <c r="D108" s="21" t="s">
        <v>12</v>
      </c>
      <c r="E108" s="21" t="s">
        <v>13</v>
      </c>
      <c r="F108" s="21" t="s">
        <v>14</v>
      </c>
      <c r="G108" s="21"/>
      <c r="H108" s="22">
        <v>44005</v>
      </c>
      <c r="I108" s="23">
        <v>474</v>
      </c>
    </row>
    <row r="109" spans="1:9" s="7" customFormat="1" ht="15.75">
      <c r="A109" s="21" t="s">
        <v>15</v>
      </c>
      <c r="B109" s="21" t="s">
        <v>10</v>
      </c>
      <c r="C109" s="21" t="s">
        <v>16</v>
      </c>
      <c r="D109" s="21" t="s">
        <v>17</v>
      </c>
      <c r="E109" s="21" t="s">
        <v>18</v>
      </c>
      <c r="F109" s="21" t="s">
        <v>19</v>
      </c>
      <c r="G109" s="21"/>
      <c r="H109" s="22">
        <v>44005</v>
      </c>
      <c r="I109" s="23">
        <v>674</v>
      </c>
    </row>
    <row r="110" spans="1:9" s="7" customFormat="1" ht="15.75">
      <c r="A110" s="21" t="s">
        <v>20</v>
      </c>
      <c r="B110" s="21" t="s">
        <v>21</v>
      </c>
      <c r="C110" s="21" t="s">
        <v>22</v>
      </c>
      <c r="D110" s="21" t="s">
        <v>23</v>
      </c>
      <c r="E110" s="21" t="s">
        <v>24</v>
      </c>
      <c r="F110" s="21" t="s">
        <v>25</v>
      </c>
      <c r="G110" s="21"/>
      <c r="H110" s="22">
        <v>44008</v>
      </c>
      <c r="I110" s="23">
        <v>7600</v>
      </c>
    </row>
    <row r="111" spans="1:9" s="7" customFormat="1" ht="15.75">
      <c r="A111" s="21" t="s">
        <v>259</v>
      </c>
      <c r="B111" s="21" t="s">
        <v>260</v>
      </c>
      <c r="C111" s="21" t="s">
        <v>261</v>
      </c>
      <c r="D111" s="21" t="s">
        <v>262</v>
      </c>
      <c r="E111" s="21" t="s">
        <v>263</v>
      </c>
      <c r="F111" s="21" t="s">
        <v>264</v>
      </c>
      <c r="G111" s="21"/>
      <c r="H111" s="22">
        <v>44008</v>
      </c>
      <c r="I111" s="23">
        <v>4300</v>
      </c>
    </row>
    <row r="112" spans="1:9" s="7" customFormat="1" ht="15.75">
      <c r="A112" s="21" t="s">
        <v>265</v>
      </c>
      <c r="B112" s="21" t="s">
        <v>260</v>
      </c>
      <c r="C112" s="21" t="s">
        <v>266</v>
      </c>
      <c r="D112" s="21" t="s">
        <v>267</v>
      </c>
      <c r="E112" s="21" t="s">
        <v>268</v>
      </c>
      <c r="F112" s="21" t="s">
        <v>269</v>
      </c>
      <c r="G112" s="21"/>
      <c r="H112" s="22">
        <v>43987</v>
      </c>
      <c r="I112" s="23">
        <v>14500</v>
      </c>
    </row>
    <row r="113" spans="1:9" s="7" customFormat="1" ht="15.75">
      <c r="A113" s="21" t="s">
        <v>270</v>
      </c>
      <c r="B113" s="21" t="s">
        <v>260</v>
      </c>
      <c r="C113" s="21" t="s">
        <v>271</v>
      </c>
      <c r="D113" s="21" t="s">
        <v>272</v>
      </c>
      <c r="E113" s="21" t="s">
        <v>273</v>
      </c>
      <c r="F113" s="21" t="s">
        <v>274</v>
      </c>
      <c r="G113" s="21"/>
      <c r="H113" s="22">
        <v>43984</v>
      </c>
      <c r="I113" s="23">
        <v>10000</v>
      </c>
    </row>
    <row r="114" spans="1:9" s="7" customFormat="1" ht="15.75">
      <c r="A114" s="21" t="s">
        <v>275</v>
      </c>
      <c r="B114" s="21" t="s">
        <v>260</v>
      </c>
      <c r="C114" s="21" t="s">
        <v>276</v>
      </c>
      <c r="D114" s="21" t="s">
        <v>277</v>
      </c>
      <c r="E114" s="21" t="s">
        <v>278</v>
      </c>
      <c r="F114" s="21" t="s">
        <v>279</v>
      </c>
      <c r="G114" s="21"/>
      <c r="H114" s="22">
        <v>44011</v>
      </c>
      <c r="I114" s="23">
        <v>4860</v>
      </c>
    </row>
    <row r="115" spans="1:9" s="7" customFormat="1" ht="15.75">
      <c r="A115" s="21" t="s">
        <v>280</v>
      </c>
      <c r="B115" s="21" t="s">
        <v>260</v>
      </c>
      <c r="C115" s="21" t="s">
        <v>281</v>
      </c>
      <c r="D115" s="21" t="s">
        <v>282</v>
      </c>
      <c r="E115" s="21" t="s">
        <v>283</v>
      </c>
      <c r="F115" s="21" t="s">
        <v>284</v>
      </c>
      <c r="G115" s="21"/>
      <c r="H115" s="22">
        <v>43993</v>
      </c>
      <c r="I115" s="23">
        <v>19000</v>
      </c>
    </row>
    <row r="116" spans="1:9" s="7" customFormat="1" ht="15.75">
      <c r="A116" s="21" t="s">
        <v>285</v>
      </c>
      <c r="B116" s="21" t="s">
        <v>296</v>
      </c>
      <c r="C116" s="21" t="s">
        <v>286</v>
      </c>
      <c r="D116" s="21" t="s">
        <v>287</v>
      </c>
      <c r="E116" s="21" t="s">
        <v>288</v>
      </c>
      <c r="F116" s="21" t="s">
        <v>289</v>
      </c>
      <c r="G116" s="21"/>
      <c r="H116" s="22">
        <v>43990</v>
      </c>
      <c r="I116" s="23">
        <v>3100</v>
      </c>
    </row>
    <row r="117" spans="1:9" s="7" customFormat="1" ht="15.75">
      <c r="A117" s="21" t="s">
        <v>290</v>
      </c>
      <c r="B117" s="21" t="s">
        <v>296</v>
      </c>
      <c r="C117" s="21" t="s">
        <v>291</v>
      </c>
      <c r="D117" s="21" t="s">
        <v>292</v>
      </c>
      <c r="E117" s="21" t="s">
        <v>293</v>
      </c>
      <c r="F117" s="21" t="s">
        <v>294</v>
      </c>
      <c r="G117" s="21"/>
      <c r="H117" s="22">
        <v>43983</v>
      </c>
      <c r="I117" s="23">
        <v>9300</v>
      </c>
    </row>
    <row r="118" spans="1:9" s="7" customFormat="1" ht="15.75">
      <c r="A118" s="21" t="s">
        <v>295</v>
      </c>
      <c r="B118" s="21" t="s">
        <v>296</v>
      </c>
      <c r="C118" s="21" t="s">
        <v>297</v>
      </c>
      <c r="D118" s="21" t="s">
        <v>298</v>
      </c>
      <c r="E118" s="21" t="s">
        <v>299</v>
      </c>
      <c r="F118" s="21" t="s">
        <v>300</v>
      </c>
      <c r="G118" s="21"/>
      <c r="H118" s="22">
        <v>44000</v>
      </c>
      <c r="I118" s="23">
        <v>8542</v>
      </c>
    </row>
    <row r="119" spans="1:9" s="7" customFormat="1" ht="15.75">
      <c r="A119" s="21" t="s">
        <v>301</v>
      </c>
      <c r="B119" s="21" t="s">
        <v>296</v>
      </c>
      <c r="C119" s="21" t="s">
        <v>302</v>
      </c>
      <c r="D119" s="21" t="s">
        <v>303</v>
      </c>
      <c r="E119" s="21" t="s">
        <v>304</v>
      </c>
      <c r="F119" s="21" t="s">
        <v>305</v>
      </c>
      <c r="G119" s="21"/>
      <c r="H119" s="22">
        <v>44005</v>
      </c>
      <c r="I119" s="23">
        <v>18000</v>
      </c>
    </row>
    <row r="120" spans="1:9" s="7" customFormat="1" ht="15.75">
      <c r="A120" s="21" t="s">
        <v>306</v>
      </c>
      <c r="B120" s="21" t="s">
        <v>296</v>
      </c>
      <c r="C120" s="21" t="s">
        <v>307</v>
      </c>
      <c r="D120" s="21" t="s">
        <v>308</v>
      </c>
      <c r="E120" s="21" t="s">
        <v>309</v>
      </c>
      <c r="F120" s="21" t="s">
        <v>310</v>
      </c>
      <c r="G120" s="21"/>
      <c r="H120" s="22">
        <v>43992</v>
      </c>
      <c r="I120" s="23">
        <v>14000</v>
      </c>
    </row>
    <row r="121" spans="1:9" s="7" customFormat="1" ht="15.75">
      <c r="A121" s="21" t="s">
        <v>311</v>
      </c>
      <c r="B121" s="21" t="s">
        <v>296</v>
      </c>
      <c r="C121" s="21" t="s">
        <v>312</v>
      </c>
      <c r="D121" s="21" t="s">
        <v>313</v>
      </c>
      <c r="E121" s="21" t="s">
        <v>314</v>
      </c>
      <c r="F121" s="21" t="s">
        <v>315</v>
      </c>
      <c r="G121" s="21"/>
      <c r="H121" s="22">
        <v>44012</v>
      </c>
      <c r="I121" s="23">
        <v>9000</v>
      </c>
    </row>
    <row r="122" spans="1:9" s="7" customFormat="1" ht="15.75">
      <c r="A122" s="21" t="s">
        <v>316</v>
      </c>
      <c r="B122" s="21" t="s">
        <v>296</v>
      </c>
      <c r="C122" s="21" t="s">
        <v>317</v>
      </c>
      <c r="D122" s="21" t="s">
        <v>318</v>
      </c>
      <c r="E122" s="21" t="s">
        <v>319</v>
      </c>
      <c r="F122" s="21" t="s">
        <v>320</v>
      </c>
      <c r="G122" s="21"/>
      <c r="H122" s="22">
        <v>43987</v>
      </c>
      <c r="I122" s="23">
        <v>14578</v>
      </c>
    </row>
    <row r="123" spans="1:9" s="7" customFormat="1" ht="15.75">
      <c r="A123" s="21" t="s">
        <v>321</v>
      </c>
      <c r="B123" s="21" t="s">
        <v>296</v>
      </c>
      <c r="C123" s="21" t="s">
        <v>322</v>
      </c>
      <c r="D123" s="21" t="s">
        <v>323</v>
      </c>
      <c r="E123" s="21" t="s">
        <v>324</v>
      </c>
      <c r="F123" s="21" t="s">
        <v>325</v>
      </c>
      <c r="G123" s="21"/>
      <c r="H123" s="22">
        <v>43999</v>
      </c>
      <c r="I123" s="23">
        <v>21000</v>
      </c>
    </row>
    <row r="124" spans="1:9" s="7" customFormat="1" ht="31.5">
      <c r="A124" s="21" t="s">
        <v>332</v>
      </c>
      <c r="B124" s="21" t="s">
        <v>333</v>
      </c>
      <c r="C124" s="21" t="s">
        <v>334</v>
      </c>
      <c r="D124" s="21" t="s">
        <v>335</v>
      </c>
      <c r="E124" s="21" t="s">
        <v>336</v>
      </c>
      <c r="F124" s="21" t="s">
        <v>337</v>
      </c>
      <c r="G124" s="21"/>
      <c r="H124" s="22">
        <v>43983</v>
      </c>
      <c r="I124" s="23">
        <v>2850</v>
      </c>
    </row>
    <row r="125" spans="1:9" s="7" customFormat="1" ht="15.75">
      <c r="A125" s="21" t="s">
        <v>338</v>
      </c>
      <c r="B125" s="21" t="s">
        <v>333</v>
      </c>
      <c r="C125" s="21" t="s">
        <v>339</v>
      </c>
      <c r="D125" s="21" t="s">
        <v>340</v>
      </c>
      <c r="E125" s="21" t="s">
        <v>341</v>
      </c>
      <c r="F125" s="21" t="s">
        <v>342</v>
      </c>
      <c r="G125" s="21"/>
      <c r="H125" s="22">
        <v>43991</v>
      </c>
      <c r="I125" s="23">
        <v>2800</v>
      </c>
    </row>
    <row r="126" spans="1:9" s="7" customFormat="1" ht="15.75">
      <c r="A126" s="21" t="s">
        <v>343</v>
      </c>
      <c r="B126" s="21" t="s">
        <v>333</v>
      </c>
      <c r="C126" s="21" t="s">
        <v>344</v>
      </c>
      <c r="D126" s="21" t="s">
        <v>345</v>
      </c>
      <c r="E126" s="21" t="s">
        <v>346</v>
      </c>
      <c r="F126" s="21" t="s">
        <v>347</v>
      </c>
      <c r="G126" s="21"/>
      <c r="H126" s="22">
        <v>44005</v>
      </c>
      <c r="I126" s="23">
        <v>13825</v>
      </c>
    </row>
    <row r="127" spans="1:9" s="7" customFormat="1" ht="15.75">
      <c r="A127" s="21" t="s">
        <v>348</v>
      </c>
      <c r="B127" s="21" t="s">
        <v>333</v>
      </c>
      <c r="C127" s="21" t="s">
        <v>349</v>
      </c>
      <c r="D127" s="21" t="s">
        <v>350</v>
      </c>
      <c r="E127" s="21" t="s">
        <v>351</v>
      </c>
      <c r="F127" s="21" t="s">
        <v>352</v>
      </c>
      <c r="G127" s="21"/>
      <c r="H127" s="22">
        <v>44001</v>
      </c>
      <c r="I127" s="23">
        <v>9400</v>
      </c>
    </row>
    <row r="128" spans="1:9" s="7" customFormat="1" ht="15.75">
      <c r="A128" s="21" t="s">
        <v>353</v>
      </c>
      <c r="B128" s="21" t="s">
        <v>333</v>
      </c>
      <c r="C128" s="21" t="s">
        <v>354</v>
      </c>
      <c r="D128" s="21" t="s">
        <v>355</v>
      </c>
      <c r="E128" s="21" t="s">
        <v>356</v>
      </c>
      <c r="F128" s="21" t="s">
        <v>357</v>
      </c>
      <c r="G128" s="21"/>
      <c r="H128" s="22">
        <v>43997</v>
      </c>
      <c r="I128" s="23">
        <v>1000</v>
      </c>
    </row>
    <row r="129" spans="1:9" s="7" customFormat="1" ht="15.75">
      <c r="A129" s="21" t="s">
        <v>358</v>
      </c>
      <c r="B129" s="21" t="s">
        <v>333</v>
      </c>
      <c r="C129" s="21" t="s">
        <v>359</v>
      </c>
      <c r="D129" s="21" t="s">
        <v>360</v>
      </c>
      <c r="E129" s="21" t="s">
        <v>361</v>
      </c>
      <c r="F129" s="21" t="s">
        <v>362</v>
      </c>
      <c r="G129" s="21"/>
      <c r="H129" s="22">
        <v>43997</v>
      </c>
      <c r="I129" s="23">
        <v>2000</v>
      </c>
    </row>
    <row r="130" spans="1:9" s="7" customFormat="1" ht="15.75">
      <c r="A130" s="21" t="s">
        <v>363</v>
      </c>
      <c r="B130" s="21" t="s">
        <v>333</v>
      </c>
      <c r="C130" s="21" t="s">
        <v>364</v>
      </c>
      <c r="D130" s="21" t="s">
        <v>365</v>
      </c>
      <c r="E130" s="21" t="s">
        <v>366</v>
      </c>
      <c r="F130" s="21" t="s">
        <v>367</v>
      </c>
      <c r="G130" s="21"/>
      <c r="H130" s="22">
        <v>43998</v>
      </c>
      <c r="I130" s="23">
        <v>1600</v>
      </c>
    </row>
    <row r="131" spans="1:9" s="7" customFormat="1" ht="15.75">
      <c r="A131" s="21" t="s">
        <v>368</v>
      </c>
      <c r="B131" s="21" t="s">
        <v>333</v>
      </c>
      <c r="C131" s="21" t="s">
        <v>369</v>
      </c>
      <c r="D131" s="21" t="s">
        <v>370</v>
      </c>
      <c r="E131" s="21" t="s">
        <v>371</v>
      </c>
      <c r="F131" s="21" t="s">
        <v>372</v>
      </c>
      <c r="G131" s="21"/>
      <c r="H131" s="22">
        <v>43984</v>
      </c>
      <c r="I131" s="23">
        <v>5000</v>
      </c>
    </row>
    <row r="132" spans="1:9" s="7" customFormat="1" ht="31.5">
      <c r="A132" s="21" t="s">
        <v>373</v>
      </c>
      <c r="B132" s="21" t="s">
        <v>333</v>
      </c>
      <c r="C132" s="21" t="s">
        <v>374</v>
      </c>
      <c r="D132" s="21" t="s">
        <v>375</v>
      </c>
      <c r="E132" s="21" t="s">
        <v>376</v>
      </c>
      <c r="F132" s="21" t="s">
        <v>377</v>
      </c>
      <c r="G132" s="21"/>
      <c r="H132" s="22">
        <v>44011</v>
      </c>
      <c r="I132" s="23">
        <v>6500</v>
      </c>
    </row>
    <row r="133" spans="1:9" s="7" customFormat="1" ht="15.75">
      <c r="A133" s="21" t="s">
        <v>378</v>
      </c>
      <c r="B133" s="21" t="s">
        <v>333</v>
      </c>
      <c r="C133" s="21" t="s">
        <v>379</v>
      </c>
      <c r="D133" s="21" t="s">
        <v>380</v>
      </c>
      <c r="E133" s="21" t="s">
        <v>381</v>
      </c>
      <c r="F133" s="21" t="s">
        <v>382</v>
      </c>
      <c r="G133" s="21"/>
      <c r="H133" s="22">
        <v>43998</v>
      </c>
      <c r="I133" s="23">
        <v>2350</v>
      </c>
    </row>
    <row r="134" spans="1:9" s="7" customFormat="1" ht="15.75">
      <c r="A134" s="21" t="s">
        <v>383</v>
      </c>
      <c r="B134" s="21" t="s">
        <v>333</v>
      </c>
      <c r="C134" s="21" t="s">
        <v>384</v>
      </c>
      <c r="D134" s="21" t="s">
        <v>385</v>
      </c>
      <c r="E134" s="21" t="s">
        <v>386</v>
      </c>
      <c r="F134" s="21" t="s">
        <v>387</v>
      </c>
      <c r="G134" s="21"/>
      <c r="H134" s="22">
        <v>44005</v>
      </c>
      <c r="I134" s="23">
        <v>6500</v>
      </c>
    </row>
    <row r="135" spans="1:9" s="7" customFormat="1" ht="15.75">
      <c r="A135" s="21" t="s">
        <v>388</v>
      </c>
      <c r="B135" s="21" t="s">
        <v>333</v>
      </c>
      <c r="C135" s="21" t="s">
        <v>389</v>
      </c>
      <c r="D135" s="21" t="s">
        <v>390</v>
      </c>
      <c r="E135" s="21" t="s">
        <v>391</v>
      </c>
      <c r="F135" s="21" t="s">
        <v>392</v>
      </c>
      <c r="G135" s="21"/>
      <c r="H135" s="22">
        <v>44007</v>
      </c>
      <c r="I135" s="23">
        <v>2943</v>
      </c>
    </row>
    <row r="136" spans="1:9" s="7" customFormat="1" ht="15.75">
      <c r="A136" s="21" t="s">
        <v>393</v>
      </c>
      <c r="B136" s="21" t="s">
        <v>333</v>
      </c>
      <c r="C136" s="21" t="s">
        <v>394</v>
      </c>
      <c r="D136" s="21" t="s">
        <v>395</v>
      </c>
      <c r="E136" s="21" t="s">
        <v>396</v>
      </c>
      <c r="F136" s="21" t="s">
        <v>397</v>
      </c>
      <c r="G136" s="21"/>
      <c r="H136" s="22">
        <v>44008</v>
      </c>
      <c r="I136" s="23">
        <v>14000</v>
      </c>
    </row>
    <row r="137" spans="1:9" s="7" customFormat="1" ht="15.75">
      <c r="A137" s="21" t="s">
        <v>398</v>
      </c>
      <c r="B137" s="21" t="s">
        <v>333</v>
      </c>
      <c r="C137" s="21" t="s">
        <v>399</v>
      </c>
      <c r="D137" s="21" t="s">
        <v>400</v>
      </c>
      <c r="E137" s="21" t="s">
        <v>401</v>
      </c>
      <c r="F137" s="21" t="s">
        <v>402</v>
      </c>
      <c r="G137" s="21"/>
      <c r="H137" s="22">
        <v>44012</v>
      </c>
      <c r="I137" s="23">
        <v>7000</v>
      </c>
    </row>
    <row r="138" spans="1:9" s="7" customFormat="1" ht="15.75">
      <c r="A138" s="21" t="s">
        <v>403</v>
      </c>
      <c r="B138" s="21" t="s">
        <v>333</v>
      </c>
      <c r="C138" s="21" t="s">
        <v>404</v>
      </c>
      <c r="D138" s="21" t="s">
        <v>405</v>
      </c>
      <c r="E138" s="21" t="s">
        <v>406</v>
      </c>
      <c r="F138" s="21" t="s">
        <v>407</v>
      </c>
      <c r="G138" s="21"/>
      <c r="H138" s="22">
        <v>44005</v>
      </c>
      <c r="I138" s="23">
        <v>3600</v>
      </c>
    </row>
    <row r="139" spans="1:9" s="7" customFormat="1" ht="15.75">
      <c r="A139" s="21" t="s">
        <v>408</v>
      </c>
      <c r="B139" s="21" t="s">
        <v>333</v>
      </c>
      <c r="C139" s="21" t="s">
        <v>409</v>
      </c>
      <c r="D139" s="21" t="s">
        <v>410</v>
      </c>
      <c r="E139" s="21" t="s">
        <v>411</v>
      </c>
      <c r="F139" s="21" t="s">
        <v>412</v>
      </c>
      <c r="G139" s="21"/>
      <c r="H139" s="22">
        <v>44008</v>
      </c>
      <c r="I139" s="23">
        <v>5500</v>
      </c>
    </row>
    <row r="140" spans="1:9" s="7" customFormat="1" ht="15.75">
      <c r="A140" s="21" t="s">
        <v>413</v>
      </c>
      <c r="B140" s="21" t="s">
        <v>333</v>
      </c>
      <c r="C140" s="21" t="s">
        <v>414</v>
      </c>
      <c r="D140" s="21" t="s">
        <v>415</v>
      </c>
      <c r="E140" s="21" t="s">
        <v>416</v>
      </c>
      <c r="F140" s="21" t="s">
        <v>417</v>
      </c>
      <c r="G140" s="21"/>
      <c r="H140" s="22">
        <v>44008</v>
      </c>
      <c r="I140" s="23">
        <v>6300</v>
      </c>
    </row>
    <row r="141" spans="1:9" s="7" customFormat="1" ht="15.75">
      <c r="A141" s="21" t="s">
        <v>418</v>
      </c>
      <c r="B141" s="21" t="s">
        <v>333</v>
      </c>
      <c r="C141" s="21" t="s">
        <v>419</v>
      </c>
      <c r="D141" s="21" t="s">
        <v>420</v>
      </c>
      <c r="E141" s="21" t="s">
        <v>421</v>
      </c>
      <c r="F141" s="21" t="s">
        <v>422</v>
      </c>
      <c r="G141" s="21"/>
      <c r="H141" s="22">
        <v>44007</v>
      </c>
      <c r="I141" s="23">
        <v>11400</v>
      </c>
    </row>
    <row r="142" spans="1:9" s="7" customFormat="1" ht="15.75">
      <c r="A142" s="21" t="s">
        <v>423</v>
      </c>
      <c r="B142" s="21" t="s">
        <v>333</v>
      </c>
      <c r="C142" s="21" t="s">
        <v>424</v>
      </c>
      <c r="D142" s="21" t="s">
        <v>425</v>
      </c>
      <c r="E142" s="21" t="s">
        <v>426</v>
      </c>
      <c r="F142" s="21" t="s">
        <v>427</v>
      </c>
      <c r="G142" s="21"/>
      <c r="H142" s="22">
        <v>44008</v>
      </c>
      <c r="I142" s="23">
        <v>9500</v>
      </c>
    </row>
    <row r="143" spans="1:9" s="7" customFormat="1" ht="15.75">
      <c r="A143" s="21" t="s">
        <v>428</v>
      </c>
      <c r="B143" s="21" t="s">
        <v>333</v>
      </c>
      <c r="C143" s="21" t="s">
        <v>429</v>
      </c>
      <c r="D143" s="21" t="s">
        <v>430</v>
      </c>
      <c r="E143" s="21" t="s">
        <v>431</v>
      </c>
      <c r="F143" s="21" t="s">
        <v>432</v>
      </c>
      <c r="G143" s="21"/>
      <c r="H143" s="22">
        <v>43984</v>
      </c>
      <c r="I143" s="23">
        <v>3950</v>
      </c>
    </row>
    <row r="144" spans="1:9" s="7" customFormat="1" ht="15.75">
      <c r="A144" s="21" t="s">
        <v>433</v>
      </c>
      <c r="B144" s="21" t="s">
        <v>333</v>
      </c>
      <c r="C144" s="21" t="s">
        <v>434</v>
      </c>
      <c r="D144" s="21" t="s">
        <v>435</v>
      </c>
      <c r="E144" s="21" t="s">
        <v>436</v>
      </c>
      <c r="F144" s="21" t="s">
        <v>437</v>
      </c>
      <c r="G144" s="21"/>
      <c r="H144" s="22">
        <v>44012</v>
      </c>
      <c r="I144" s="23">
        <v>9100</v>
      </c>
    </row>
    <row r="145" spans="1:9" s="7" customFormat="1" ht="15.75">
      <c r="A145" s="21" t="s">
        <v>438</v>
      </c>
      <c r="B145" s="21" t="s">
        <v>333</v>
      </c>
      <c r="C145" s="21" t="s">
        <v>439</v>
      </c>
      <c r="D145" s="21" t="s">
        <v>440</v>
      </c>
      <c r="E145" s="21" t="s">
        <v>441</v>
      </c>
      <c r="F145" s="21" t="s">
        <v>442</v>
      </c>
      <c r="G145" s="21"/>
      <c r="H145" s="22">
        <v>43992</v>
      </c>
      <c r="I145" s="23">
        <v>3625</v>
      </c>
    </row>
    <row r="146" spans="1:9" s="7" customFormat="1" ht="15.75">
      <c r="A146" s="21" t="s">
        <v>443</v>
      </c>
      <c r="B146" s="21" t="s">
        <v>444</v>
      </c>
      <c r="C146" s="21" t="s">
        <v>445</v>
      </c>
      <c r="D146" s="21" t="s">
        <v>446</v>
      </c>
      <c r="E146" s="21" t="s">
        <v>447</v>
      </c>
      <c r="F146" s="21" t="s">
        <v>448</v>
      </c>
      <c r="G146" s="21"/>
      <c r="H146" s="22">
        <v>43993</v>
      </c>
      <c r="I146" s="23">
        <v>12000</v>
      </c>
    </row>
    <row r="147" spans="1:9" s="7" customFormat="1" ht="15.75">
      <c r="A147" s="21" t="s">
        <v>449</v>
      </c>
      <c r="B147" s="21" t="s">
        <v>444</v>
      </c>
      <c r="C147" s="21" t="s">
        <v>450</v>
      </c>
      <c r="D147" s="21" t="s">
        <v>451</v>
      </c>
      <c r="E147" s="21" t="s">
        <v>452</v>
      </c>
      <c r="F147" s="21" t="s">
        <v>453</v>
      </c>
      <c r="G147" s="21"/>
      <c r="H147" s="22">
        <v>44007</v>
      </c>
      <c r="I147" s="23">
        <v>23153</v>
      </c>
    </row>
    <row r="148" spans="1:9" s="7" customFormat="1" ht="15.75">
      <c r="A148" s="21" t="s">
        <v>454</v>
      </c>
      <c r="B148" s="21" t="s">
        <v>444</v>
      </c>
      <c r="C148" s="21" t="s">
        <v>455</v>
      </c>
      <c r="D148" s="21" t="s">
        <v>456</v>
      </c>
      <c r="E148" s="21" t="s">
        <v>457</v>
      </c>
      <c r="F148" s="21" t="s">
        <v>458</v>
      </c>
      <c r="G148" s="21"/>
      <c r="H148" s="22">
        <v>43985</v>
      </c>
      <c r="I148" s="23">
        <v>17971</v>
      </c>
    </row>
    <row r="149" spans="1:9" s="7" customFormat="1" ht="15.75">
      <c r="A149" s="21" t="s">
        <v>459</v>
      </c>
      <c r="B149" s="21" t="s">
        <v>444</v>
      </c>
      <c r="C149" s="21" t="s">
        <v>460</v>
      </c>
      <c r="D149" s="21" t="s">
        <v>461</v>
      </c>
      <c r="E149" s="21" t="s">
        <v>462</v>
      </c>
      <c r="F149" s="21" t="s">
        <v>463</v>
      </c>
      <c r="G149" s="21"/>
      <c r="H149" s="22">
        <v>43991</v>
      </c>
      <c r="I149" s="23">
        <v>8000</v>
      </c>
    </row>
    <row r="150" spans="1:9" s="7" customFormat="1" ht="15.75">
      <c r="A150" s="21" t="s">
        <v>464</v>
      </c>
      <c r="B150" s="21" t="s">
        <v>444</v>
      </c>
      <c r="C150" s="21" t="s">
        <v>465</v>
      </c>
      <c r="D150" s="21" t="s">
        <v>466</v>
      </c>
      <c r="E150" s="21" t="s">
        <v>467</v>
      </c>
      <c r="F150" s="21" t="s">
        <v>468</v>
      </c>
      <c r="G150" s="21"/>
      <c r="H150" s="22">
        <v>43985</v>
      </c>
      <c r="I150" s="23">
        <v>24348</v>
      </c>
    </row>
    <row r="151" spans="1:9" s="7" customFormat="1" ht="15.75">
      <c r="A151" s="21" t="s">
        <v>469</v>
      </c>
      <c r="B151" s="21" t="s">
        <v>444</v>
      </c>
      <c r="C151" s="21" t="s">
        <v>470</v>
      </c>
      <c r="D151" s="21" t="s">
        <v>471</v>
      </c>
      <c r="E151" s="21" t="s">
        <v>472</v>
      </c>
      <c r="F151" s="21" t="s">
        <v>473</v>
      </c>
      <c r="G151" s="21"/>
      <c r="H151" s="22">
        <v>43985</v>
      </c>
      <c r="I151" s="23">
        <v>13334</v>
      </c>
    </row>
    <row r="152" spans="1:9" s="7" customFormat="1" ht="15.75">
      <c r="A152" s="21" t="s">
        <v>474</v>
      </c>
      <c r="B152" s="21" t="s">
        <v>444</v>
      </c>
      <c r="C152" s="21" t="s">
        <v>475</v>
      </c>
      <c r="D152" s="21" t="s">
        <v>476</v>
      </c>
      <c r="E152" s="21" t="s">
        <v>477</v>
      </c>
      <c r="F152" s="21" t="s">
        <v>478</v>
      </c>
      <c r="G152" s="21"/>
      <c r="H152" s="22">
        <v>43983</v>
      </c>
      <c r="I152" s="23">
        <v>16000</v>
      </c>
    </row>
    <row r="153" spans="1:9" s="7" customFormat="1" ht="15.75">
      <c r="A153" s="21" t="s">
        <v>479</v>
      </c>
      <c r="B153" s="21" t="s">
        <v>444</v>
      </c>
      <c r="C153" s="21" t="s">
        <v>480</v>
      </c>
      <c r="D153" s="21" t="s">
        <v>481</v>
      </c>
      <c r="E153" s="21" t="s">
        <v>482</v>
      </c>
      <c r="F153" s="21" t="s">
        <v>483</v>
      </c>
      <c r="G153" s="21"/>
      <c r="H153" s="22">
        <v>43985</v>
      </c>
      <c r="I153" s="23">
        <v>15652</v>
      </c>
    </row>
    <row r="154" spans="1:9" s="7" customFormat="1" ht="15.75">
      <c r="A154" s="21" t="s">
        <v>484</v>
      </c>
      <c r="B154" s="21" t="s">
        <v>444</v>
      </c>
      <c r="C154" s="21" t="s">
        <v>485</v>
      </c>
      <c r="D154" s="21" t="s">
        <v>486</v>
      </c>
      <c r="E154" s="21" t="s">
        <v>487</v>
      </c>
      <c r="F154" s="21" t="s">
        <v>488</v>
      </c>
      <c r="G154" s="21"/>
      <c r="H154" s="22">
        <v>43992</v>
      </c>
      <c r="I154" s="23">
        <v>39627</v>
      </c>
    </row>
    <row r="155" spans="1:9" s="7" customFormat="1" ht="15.75">
      <c r="A155" s="21" t="s">
        <v>489</v>
      </c>
      <c r="B155" s="21" t="s">
        <v>444</v>
      </c>
      <c r="C155" s="21" t="s">
        <v>490</v>
      </c>
      <c r="D155" s="21" t="s">
        <v>491</v>
      </c>
      <c r="E155" s="21" t="s">
        <v>492</v>
      </c>
      <c r="F155" s="21" t="s">
        <v>493</v>
      </c>
      <c r="G155" s="21"/>
      <c r="H155" s="22">
        <v>44006</v>
      </c>
      <c r="I155" s="23">
        <v>14493</v>
      </c>
    </row>
    <row r="156" spans="1:9" s="7" customFormat="1" ht="15.75">
      <c r="A156" s="21" t="s">
        <v>588</v>
      </c>
      <c r="B156" s="21" t="s">
        <v>589</v>
      </c>
      <c r="C156" s="21" t="s">
        <v>590</v>
      </c>
      <c r="D156" s="21" t="s">
        <v>591</v>
      </c>
      <c r="E156" s="21" t="s">
        <v>592</v>
      </c>
      <c r="F156" s="21" t="s">
        <v>593</v>
      </c>
      <c r="G156" s="21"/>
      <c r="H156" s="22">
        <v>43987</v>
      </c>
      <c r="I156" s="23">
        <v>4800</v>
      </c>
    </row>
    <row r="157" spans="1:9" s="7" customFormat="1" ht="15.75">
      <c r="A157" s="21" t="s">
        <v>594</v>
      </c>
      <c r="B157" s="21" t="s">
        <v>589</v>
      </c>
      <c r="C157" s="21" t="s">
        <v>595</v>
      </c>
      <c r="D157" s="21" t="s">
        <v>596</v>
      </c>
      <c r="E157" s="21" t="s">
        <v>597</v>
      </c>
      <c r="F157" s="21" t="s">
        <v>598</v>
      </c>
      <c r="G157" s="21"/>
      <c r="H157" s="22">
        <v>44011</v>
      </c>
      <c r="I157" s="23">
        <v>7250</v>
      </c>
    </row>
    <row r="158" spans="1:9" s="7" customFormat="1" ht="15.75">
      <c r="A158" s="21" t="s">
        <v>599</v>
      </c>
      <c r="B158" s="21" t="s">
        <v>589</v>
      </c>
      <c r="C158" s="21" t="s">
        <v>600</v>
      </c>
      <c r="D158" s="21" t="s">
        <v>601</v>
      </c>
      <c r="E158" s="21" t="s">
        <v>602</v>
      </c>
      <c r="F158" s="21" t="s">
        <v>603</v>
      </c>
      <c r="G158" s="21"/>
      <c r="H158" s="22">
        <v>43999</v>
      </c>
      <c r="I158" s="23">
        <v>4500</v>
      </c>
    </row>
    <row r="159" spans="1:9" s="7" customFormat="1" ht="15.75">
      <c r="A159" s="21" t="s">
        <v>604</v>
      </c>
      <c r="B159" s="21" t="s">
        <v>589</v>
      </c>
      <c r="C159" s="21" t="s">
        <v>605</v>
      </c>
      <c r="D159" s="21" t="s">
        <v>606</v>
      </c>
      <c r="E159" s="21" t="s">
        <v>607</v>
      </c>
      <c r="F159" s="21" t="s">
        <v>608</v>
      </c>
      <c r="G159" s="21"/>
      <c r="H159" s="22">
        <v>43992</v>
      </c>
      <c r="I159" s="23">
        <v>4000</v>
      </c>
    </row>
    <row r="160" spans="1:9" s="7" customFormat="1" ht="15.75">
      <c r="A160" s="21" t="s">
        <v>609</v>
      </c>
      <c r="B160" s="21" t="s">
        <v>589</v>
      </c>
      <c r="C160" s="21" t="s">
        <v>610</v>
      </c>
      <c r="D160" s="21" t="s">
        <v>611</v>
      </c>
      <c r="E160" s="21" t="s">
        <v>612</v>
      </c>
      <c r="F160" s="21" t="s">
        <v>613</v>
      </c>
      <c r="G160" s="21"/>
      <c r="H160" s="22">
        <v>43986</v>
      </c>
      <c r="I160" s="23">
        <v>2248</v>
      </c>
    </row>
    <row r="161" spans="1:9" s="7" customFormat="1" ht="15.75">
      <c r="A161" s="21" t="s">
        <v>614</v>
      </c>
      <c r="B161" s="21" t="s">
        <v>589</v>
      </c>
      <c r="C161" s="21" t="s">
        <v>615</v>
      </c>
      <c r="D161" s="21" t="s">
        <v>616</v>
      </c>
      <c r="E161" s="21" t="s">
        <v>617</v>
      </c>
      <c r="F161" s="21" t="s">
        <v>618</v>
      </c>
      <c r="G161" s="21"/>
      <c r="H161" s="22">
        <v>43994</v>
      </c>
      <c r="I161" s="23">
        <v>2000</v>
      </c>
    </row>
    <row r="162" spans="1:9" s="7" customFormat="1" ht="15.75">
      <c r="A162" s="21" t="s">
        <v>619</v>
      </c>
      <c r="B162" s="21" t="s">
        <v>589</v>
      </c>
      <c r="C162" s="21" t="s">
        <v>620</v>
      </c>
      <c r="D162" s="21" t="s">
        <v>621</v>
      </c>
      <c r="E162" s="21" t="s">
        <v>622</v>
      </c>
      <c r="F162" s="21" t="s">
        <v>623</v>
      </c>
      <c r="G162" s="21"/>
      <c r="H162" s="22">
        <v>43986</v>
      </c>
      <c r="I162" s="23">
        <v>2200</v>
      </c>
    </row>
    <row r="163" spans="1:9" s="7" customFormat="1" ht="15.75">
      <c r="A163" s="21" t="s">
        <v>624</v>
      </c>
      <c r="B163" s="21" t="s">
        <v>589</v>
      </c>
      <c r="C163" s="21" t="s">
        <v>625</v>
      </c>
      <c r="D163" s="21" t="s">
        <v>626</v>
      </c>
      <c r="E163" s="21" t="s">
        <v>627</v>
      </c>
      <c r="F163" s="21" t="s">
        <v>628</v>
      </c>
      <c r="G163" s="21"/>
      <c r="H163" s="22">
        <v>44007</v>
      </c>
      <c r="I163" s="23">
        <v>15500</v>
      </c>
    </row>
    <row r="164" spans="1:9" s="7" customFormat="1" ht="15.75">
      <c r="A164" s="21" t="s">
        <v>629</v>
      </c>
      <c r="B164" s="21" t="s">
        <v>589</v>
      </c>
      <c r="C164" s="21" t="s">
        <v>630</v>
      </c>
      <c r="D164" s="21" t="s">
        <v>631</v>
      </c>
      <c r="E164" s="21" t="s">
        <v>632</v>
      </c>
      <c r="F164" s="21" t="s">
        <v>633</v>
      </c>
      <c r="G164" s="21"/>
      <c r="H164" s="22">
        <v>43983</v>
      </c>
      <c r="I164" s="23">
        <v>5000</v>
      </c>
    </row>
    <row r="165" spans="1:9" s="7" customFormat="1" ht="15.75">
      <c r="A165" s="21" t="s">
        <v>634</v>
      </c>
      <c r="B165" s="21" t="s">
        <v>589</v>
      </c>
      <c r="C165" s="21" t="s">
        <v>635</v>
      </c>
      <c r="D165" s="21" t="s">
        <v>636</v>
      </c>
      <c r="E165" s="21" t="s">
        <v>637</v>
      </c>
      <c r="F165" s="21" t="s">
        <v>638</v>
      </c>
      <c r="G165" s="21"/>
      <c r="H165" s="22">
        <v>43986</v>
      </c>
      <c r="I165" s="23">
        <v>12500</v>
      </c>
    </row>
    <row r="166" spans="1:9" s="7" customFormat="1" ht="15.75">
      <c r="A166" s="21" t="s">
        <v>639</v>
      </c>
      <c r="B166" s="21" t="s">
        <v>589</v>
      </c>
      <c r="C166" s="21" t="s">
        <v>640</v>
      </c>
      <c r="D166" s="21" t="s">
        <v>641</v>
      </c>
      <c r="E166" s="21" t="s">
        <v>642</v>
      </c>
      <c r="F166" s="21" t="s">
        <v>643</v>
      </c>
      <c r="G166" s="21"/>
      <c r="H166" s="22">
        <v>43999</v>
      </c>
      <c r="I166" s="23">
        <v>4500</v>
      </c>
    </row>
    <row r="167" spans="1:9" s="7" customFormat="1" ht="15.75">
      <c r="A167" s="21" t="s">
        <v>644</v>
      </c>
      <c r="B167" s="21" t="s">
        <v>589</v>
      </c>
      <c r="C167" s="21" t="s">
        <v>645</v>
      </c>
      <c r="D167" s="21" t="s">
        <v>646</v>
      </c>
      <c r="E167" s="21" t="s">
        <v>647</v>
      </c>
      <c r="F167" s="21" t="s">
        <v>648</v>
      </c>
      <c r="G167" s="21"/>
      <c r="H167" s="22">
        <v>44007</v>
      </c>
      <c r="I167" s="23">
        <v>6050</v>
      </c>
    </row>
    <row r="168" spans="1:9" s="7" customFormat="1" ht="15.75">
      <c r="A168" s="21" t="s">
        <v>649</v>
      </c>
      <c r="B168" s="21" t="s">
        <v>589</v>
      </c>
      <c r="C168" s="21" t="s">
        <v>650</v>
      </c>
      <c r="D168" s="21" t="s">
        <v>651</v>
      </c>
      <c r="E168" s="21" t="s">
        <v>652</v>
      </c>
      <c r="F168" s="21" t="s">
        <v>653</v>
      </c>
      <c r="G168" s="21"/>
      <c r="H168" s="22">
        <v>43990</v>
      </c>
      <c r="I168" s="23">
        <v>2700</v>
      </c>
    </row>
    <row r="169" spans="1:9" s="7" customFormat="1" ht="15.75">
      <c r="A169" s="21" t="s">
        <v>654</v>
      </c>
      <c r="B169" s="21" t="s">
        <v>589</v>
      </c>
      <c r="C169" s="21" t="s">
        <v>655</v>
      </c>
      <c r="D169" s="21" t="s">
        <v>656</v>
      </c>
      <c r="E169" s="21" t="s">
        <v>657</v>
      </c>
      <c r="F169" s="21" t="s">
        <v>658</v>
      </c>
      <c r="G169" s="21"/>
      <c r="H169" s="22">
        <v>44001</v>
      </c>
      <c r="I169" s="23">
        <v>4300</v>
      </c>
    </row>
    <row r="170" spans="1:9" s="7" customFormat="1" ht="15.75">
      <c r="A170" s="21" t="s">
        <v>659</v>
      </c>
      <c r="B170" s="21" t="s">
        <v>589</v>
      </c>
      <c r="C170" s="21" t="s">
        <v>660</v>
      </c>
      <c r="D170" s="21" t="s">
        <v>661</v>
      </c>
      <c r="E170" s="21" t="s">
        <v>662</v>
      </c>
      <c r="F170" s="21" t="s">
        <v>663</v>
      </c>
      <c r="G170" s="21"/>
      <c r="H170" s="22">
        <v>43987</v>
      </c>
      <c r="I170" s="23">
        <v>5643</v>
      </c>
    </row>
    <row r="171" spans="1:9" s="7" customFormat="1" ht="15.75">
      <c r="A171" s="21" t="s">
        <v>664</v>
      </c>
      <c r="B171" s="21" t="s">
        <v>589</v>
      </c>
      <c r="C171" s="21" t="s">
        <v>665</v>
      </c>
      <c r="D171" s="21" t="s">
        <v>666</v>
      </c>
      <c r="E171" s="21" t="s">
        <v>667</v>
      </c>
      <c r="F171" s="21" t="s">
        <v>668</v>
      </c>
      <c r="G171" s="21"/>
      <c r="H171" s="22">
        <v>43999</v>
      </c>
      <c r="I171" s="23">
        <v>7393</v>
      </c>
    </row>
    <row r="172" spans="1:9" s="7" customFormat="1" ht="15.75">
      <c r="A172" s="21" t="s">
        <v>669</v>
      </c>
      <c r="B172" s="21" t="s">
        <v>589</v>
      </c>
      <c r="C172" s="21" t="s">
        <v>670</v>
      </c>
      <c r="D172" s="21" t="s">
        <v>671</v>
      </c>
      <c r="E172" s="21" t="s">
        <v>672</v>
      </c>
      <c r="F172" s="21" t="s">
        <v>673</v>
      </c>
      <c r="G172" s="21"/>
      <c r="H172" s="22">
        <v>43986</v>
      </c>
      <c r="I172" s="23">
        <v>500</v>
      </c>
    </row>
    <row r="173" spans="1:9" s="7" customFormat="1" ht="15.75">
      <c r="A173" s="21" t="s">
        <v>674</v>
      </c>
      <c r="B173" s="21" t="s">
        <v>589</v>
      </c>
      <c r="C173" s="21" t="s">
        <v>675</v>
      </c>
      <c r="D173" s="21" t="s">
        <v>676</v>
      </c>
      <c r="E173" s="21" t="s">
        <v>677</v>
      </c>
      <c r="F173" s="21" t="s">
        <v>678</v>
      </c>
      <c r="G173" s="21"/>
      <c r="H173" s="22">
        <v>44005</v>
      </c>
      <c r="I173" s="23">
        <v>7000</v>
      </c>
    </row>
    <row r="174" spans="1:9" s="7" customFormat="1" ht="15.75">
      <c r="A174" s="21" t="s">
        <v>679</v>
      </c>
      <c r="B174" s="21" t="s">
        <v>589</v>
      </c>
      <c r="C174" s="21" t="s">
        <v>680</v>
      </c>
      <c r="D174" s="21" t="s">
        <v>681</v>
      </c>
      <c r="E174" s="21" t="s">
        <v>682</v>
      </c>
      <c r="F174" s="21" t="s">
        <v>683</v>
      </c>
      <c r="G174" s="21"/>
      <c r="H174" s="22">
        <v>43999</v>
      </c>
      <c r="I174" s="23">
        <v>3500</v>
      </c>
    </row>
    <row r="175" spans="1:9" s="7" customFormat="1" ht="15.75">
      <c r="A175" s="21" t="s">
        <v>684</v>
      </c>
      <c r="B175" s="21" t="s">
        <v>589</v>
      </c>
      <c r="C175" s="21" t="s">
        <v>685</v>
      </c>
      <c r="D175" s="21" t="s">
        <v>686</v>
      </c>
      <c r="E175" s="21" t="s">
        <v>687</v>
      </c>
      <c r="F175" s="21" t="s">
        <v>688</v>
      </c>
      <c r="G175" s="21"/>
      <c r="H175" s="22">
        <v>43985</v>
      </c>
      <c r="I175" s="23">
        <v>3600</v>
      </c>
    </row>
    <row r="176" spans="1:9" s="7" customFormat="1" ht="15.75">
      <c r="A176" s="21" t="s">
        <v>689</v>
      </c>
      <c r="B176" s="21" t="s">
        <v>589</v>
      </c>
      <c r="C176" s="21" t="s">
        <v>690</v>
      </c>
      <c r="D176" s="21" t="s">
        <v>691</v>
      </c>
      <c r="E176" s="21" t="s">
        <v>692</v>
      </c>
      <c r="F176" s="21" t="s">
        <v>693</v>
      </c>
      <c r="G176" s="21"/>
      <c r="H176" s="22">
        <v>43991</v>
      </c>
      <c r="I176" s="23">
        <v>7600</v>
      </c>
    </row>
    <row r="177" spans="1:9" s="7" customFormat="1" ht="15.75">
      <c r="A177" s="21" t="s">
        <v>694</v>
      </c>
      <c r="B177" s="21" t="s">
        <v>589</v>
      </c>
      <c r="C177" s="21" t="s">
        <v>695</v>
      </c>
      <c r="D177" s="21" t="s">
        <v>696</v>
      </c>
      <c r="E177" s="21" t="s">
        <v>697</v>
      </c>
      <c r="F177" s="21" t="s">
        <v>698</v>
      </c>
      <c r="G177" s="21"/>
      <c r="H177" s="22">
        <v>44000</v>
      </c>
      <c r="I177" s="23">
        <v>9045</v>
      </c>
    </row>
    <row r="178" spans="1:9" s="7" customFormat="1" ht="15.75">
      <c r="A178" s="21" t="s">
        <v>699</v>
      </c>
      <c r="B178" s="21" t="s">
        <v>589</v>
      </c>
      <c r="C178" s="21" t="s">
        <v>700</v>
      </c>
      <c r="D178" s="21" t="s">
        <v>701</v>
      </c>
      <c r="E178" s="21" t="s">
        <v>702</v>
      </c>
      <c r="F178" s="21" t="s">
        <v>703</v>
      </c>
      <c r="G178" s="21"/>
      <c r="H178" s="22">
        <v>44001</v>
      </c>
      <c r="I178" s="23">
        <v>5658</v>
      </c>
    </row>
    <row r="179" spans="1:9" s="7" customFormat="1" ht="15.75">
      <c r="A179" s="21" t="s">
        <v>704</v>
      </c>
      <c r="B179" s="21" t="s">
        <v>589</v>
      </c>
      <c r="C179" s="21" t="s">
        <v>705</v>
      </c>
      <c r="D179" s="21" t="s">
        <v>706</v>
      </c>
      <c r="E179" s="21" t="s">
        <v>707</v>
      </c>
      <c r="F179" s="21" t="s">
        <v>708</v>
      </c>
      <c r="G179" s="21"/>
      <c r="H179" s="22">
        <v>44011</v>
      </c>
      <c r="I179" s="23">
        <v>4800</v>
      </c>
    </row>
    <row r="180" spans="1:9" s="7" customFormat="1" ht="15.75">
      <c r="A180" s="21" t="s">
        <v>709</v>
      </c>
      <c r="B180" s="21" t="s">
        <v>589</v>
      </c>
      <c r="C180" s="21" t="s">
        <v>710</v>
      </c>
      <c r="D180" s="21" t="s">
        <v>711</v>
      </c>
      <c r="E180" s="21" t="s">
        <v>712</v>
      </c>
      <c r="F180" s="21" t="s">
        <v>713</v>
      </c>
      <c r="G180" s="21"/>
      <c r="H180" s="22">
        <v>44007</v>
      </c>
      <c r="I180" s="23">
        <v>1000</v>
      </c>
    </row>
    <row r="181" spans="1:9" s="7" customFormat="1" ht="15.75">
      <c r="A181" s="21" t="s">
        <v>714</v>
      </c>
      <c r="B181" s="21" t="s">
        <v>589</v>
      </c>
      <c r="C181" s="21" t="s">
        <v>715</v>
      </c>
      <c r="D181" s="21" t="s">
        <v>716</v>
      </c>
      <c r="E181" s="21" t="s">
        <v>717</v>
      </c>
      <c r="F181" s="21" t="s">
        <v>718</v>
      </c>
      <c r="G181" s="21"/>
      <c r="H181" s="22">
        <v>43987</v>
      </c>
      <c r="I181" s="23">
        <v>3633</v>
      </c>
    </row>
    <row r="182" spans="1:9" s="7" customFormat="1" ht="15.75">
      <c r="A182" s="21" t="s">
        <v>719</v>
      </c>
      <c r="B182" s="21" t="s">
        <v>589</v>
      </c>
      <c r="C182" s="21" t="s">
        <v>720</v>
      </c>
      <c r="D182" s="21" t="s">
        <v>721</v>
      </c>
      <c r="E182" s="21" t="s">
        <v>722</v>
      </c>
      <c r="F182" s="21" t="s">
        <v>723</v>
      </c>
      <c r="G182" s="21"/>
      <c r="H182" s="22">
        <v>43992</v>
      </c>
      <c r="I182" s="23">
        <v>10000</v>
      </c>
    </row>
    <row r="183" spans="1:9" s="7" customFormat="1" ht="15.75">
      <c r="A183" s="21" t="s">
        <v>724</v>
      </c>
      <c r="B183" s="21" t="s">
        <v>589</v>
      </c>
      <c r="C183" s="21" t="s">
        <v>725</v>
      </c>
      <c r="D183" s="21" t="s">
        <v>726</v>
      </c>
      <c r="E183" s="21" t="s">
        <v>727</v>
      </c>
      <c r="F183" s="21" t="s">
        <v>728</v>
      </c>
      <c r="G183" s="21"/>
      <c r="H183" s="22">
        <v>43993</v>
      </c>
      <c r="I183" s="23">
        <v>6000</v>
      </c>
    </row>
    <row r="184" spans="1:9" s="7" customFormat="1" ht="15.75">
      <c r="A184" s="21" t="s">
        <v>729</v>
      </c>
      <c r="B184" s="21" t="s">
        <v>589</v>
      </c>
      <c r="C184" s="21" t="s">
        <v>730</v>
      </c>
      <c r="D184" s="21" t="s">
        <v>731</v>
      </c>
      <c r="E184" s="21" t="s">
        <v>732</v>
      </c>
      <c r="F184" s="21" t="s">
        <v>733</v>
      </c>
      <c r="G184" s="21"/>
      <c r="H184" s="22">
        <v>44006</v>
      </c>
      <c r="I184" s="23">
        <v>8000</v>
      </c>
    </row>
    <row r="185" spans="1:9" s="7" customFormat="1" ht="15.75">
      <c r="A185" s="21" t="s">
        <v>734</v>
      </c>
      <c r="B185" s="21" t="s">
        <v>589</v>
      </c>
      <c r="C185" s="21" t="s">
        <v>735</v>
      </c>
      <c r="D185" s="21" t="s">
        <v>736</v>
      </c>
      <c r="E185" s="21" t="s">
        <v>737</v>
      </c>
      <c r="F185" s="21" t="s">
        <v>738</v>
      </c>
      <c r="G185" s="21"/>
      <c r="H185" s="22">
        <v>44007</v>
      </c>
      <c r="I185" s="23">
        <v>2500</v>
      </c>
    </row>
    <row r="186" spans="1:9" s="7" customFormat="1" ht="15.75">
      <c r="A186" s="21" t="s">
        <v>739</v>
      </c>
      <c r="B186" s="21" t="s">
        <v>589</v>
      </c>
      <c r="C186" s="21" t="s">
        <v>740</v>
      </c>
      <c r="D186" s="21" t="s">
        <v>741</v>
      </c>
      <c r="E186" s="21" t="s">
        <v>742</v>
      </c>
      <c r="F186" s="21" t="s">
        <v>743</v>
      </c>
      <c r="G186" s="21"/>
      <c r="H186" s="22">
        <v>44005</v>
      </c>
      <c r="I186" s="23">
        <v>6800</v>
      </c>
    </row>
    <row r="187" spans="1:9" s="7" customFormat="1" ht="15.75">
      <c r="A187" s="21" t="s">
        <v>744</v>
      </c>
      <c r="B187" s="21" t="s">
        <v>589</v>
      </c>
      <c r="C187" s="21" t="s">
        <v>745</v>
      </c>
      <c r="D187" s="21" t="s">
        <v>746</v>
      </c>
      <c r="E187" s="21" t="s">
        <v>747</v>
      </c>
      <c r="F187" s="21" t="s">
        <v>748</v>
      </c>
      <c r="G187" s="21"/>
      <c r="H187" s="22">
        <v>43992</v>
      </c>
      <c r="I187" s="23">
        <v>5421</v>
      </c>
    </row>
    <row r="188" spans="1:9" s="7" customFormat="1" ht="15.75">
      <c r="A188" s="21" t="s">
        <v>749</v>
      </c>
      <c r="B188" s="21" t="s">
        <v>589</v>
      </c>
      <c r="C188" s="21" t="s">
        <v>750</v>
      </c>
      <c r="D188" s="21" t="s">
        <v>751</v>
      </c>
      <c r="E188" s="21" t="s">
        <v>752</v>
      </c>
      <c r="F188" s="21" t="s">
        <v>753</v>
      </c>
      <c r="G188" s="21"/>
      <c r="H188" s="22">
        <v>43998</v>
      </c>
      <c r="I188" s="23">
        <v>5095</v>
      </c>
    </row>
    <row r="189" spans="1:9" s="7" customFormat="1" ht="15.75">
      <c r="A189" s="21" t="s">
        <v>754</v>
      </c>
      <c r="B189" s="21" t="s">
        <v>589</v>
      </c>
      <c r="C189" s="21" t="s">
        <v>755</v>
      </c>
      <c r="D189" s="21" t="s">
        <v>756</v>
      </c>
      <c r="E189" s="21" t="s">
        <v>757</v>
      </c>
      <c r="F189" s="21" t="s">
        <v>758</v>
      </c>
      <c r="G189" s="21"/>
      <c r="H189" s="22">
        <v>44008</v>
      </c>
      <c r="I189" s="23">
        <v>800</v>
      </c>
    </row>
    <row r="190" spans="1:9" s="7" customFormat="1" ht="15.75">
      <c r="A190" s="21" t="s">
        <v>759</v>
      </c>
      <c r="B190" s="21" t="s">
        <v>589</v>
      </c>
      <c r="C190" s="21" t="s">
        <v>760</v>
      </c>
      <c r="D190" s="21" t="s">
        <v>761</v>
      </c>
      <c r="E190" s="21" t="s">
        <v>762</v>
      </c>
      <c r="F190" s="21" t="s">
        <v>763</v>
      </c>
      <c r="G190" s="21"/>
      <c r="H190" s="22">
        <v>44011</v>
      </c>
      <c r="I190" s="23">
        <v>6966</v>
      </c>
    </row>
    <row r="191" spans="1:9" s="7" customFormat="1" ht="15.75">
      <c r="A191" s="21" t="s">
        <v>764</v>
      </c>
      <c r="B191" s="21" t="s">
        <v>589</v>
      </c>
      <c r="C191" s="21" t="s">
        <v>765</v>
      </c>
      <c r="D191" s="21" t="s">
        <v>766</v>
      </c>
      <c r="E191" s="21" t="s">
        <v>767</v>
      </c>
      <c r="F191" s="21" t="s">
        <v>768</v>
      </c>
      <c r="G191" s="21"/>
      <c r="H191" s="22">
        <v>44007</v>
      </c>
      <c r="I191" s="23">
        <v>1650</v>
      </c>
    </row>
    <row r="192" spans="1:9" s="7" customFormat="1" ht="15.75">
      <c r="A192" s="21" t="s">
        <v>769</v>
      </c>
      <c r="B192" s="21" t="s">
        <v>589</v>
      </c>
      <c r="C192" s="21" t="s">
        <v>770</v>
      </c>
      <c r="D192" s="21" t="s">
        <v>771</v>
      </c>
      <c r="E192" s="21" t="s">
        <v>772</v>
      </c>
      <c r="F192" s="21" t="s">
        <v>773</v>
      </c>
      <c r="G192" s="21"/>
      <c r="H192" s="22">
        <v>44011</v>
      </c>
      <c r="I192" s="23">
        <v>4400</v>
      </c>
    </row>
    <row r="193" spans="1:9" s="7" customFormat="1" ht="15.75">
      <c r="A193" s="21" t="s">
        <v>774</v>
      </c>
      <c r="B193" s="21" t="s">
        <v>589</v>
      </c>
      <c r="C193" s="21" t="s">
        <v>775</v>
      </c>
      <c r="D193" s="21" t="s">
        <v>776</v>
      </c>
      <c r="E193" s="21" t="s">
        <v>777</v>
      </c>
      <c r="F193" s="21" t="s">
        <v>778</v>
      </c>
      <c r="G193" s="21"/>
      <c r="H193" s="22">
        <v>43987</v>
      </c>
      <c r="I193" s="23">
        <v>5200</v>
      </c>
    </row>
    <row r="194" spans="1:9" s="7" customFormat="1" ht="15.75">
      <c r="A194" s="21" t="s">
        <v>779</v>
      </c>
      <c r="B194" s="21" t="s">
        <v>589</v>
      </c>
      <c r="C194" s="21" t="s">
        <v>780</v>
      </c>
      <c r="D194" s="21" t="s">
        <v>781</v>
      </c>
      <c r="E194" s="21" t="s">
        <v>782</v>
      </c>
      <c r="F194" s="21" t="s">
        <v>783</v>
      </c>
      <c r="G194" s="21"/>
      <c r="H194" s="22">
        <v>43983</v>
      </c>
      <c r="I194" s="23">
        <v>2170</v>
      </c>
    </row>
    <row r="195" spans="1:9" s="7" customFormat="1" ht="15.75">
      <c r="A195" s="21" t="s">
        <v>784</v>
      </c>
      <c r="B195" s="21" t="s">
        <v>589</v>
      </c>
      <c r="C195" s="21" t="s">
        <v>344</v>
      </c>
      <c r="D195" s="21" t="s">
        <v>785</v>
      </c>
      <c r="E195" s="21" t="s">
        <v>786</v>
      </c>
      <c r="F195" s="21" t="s">
        <v>787</v>
      </c>
      <c r="G195" s="21"/>
      <c r="H195" s="22">
        <v>43983</v>
      </c>
      <c r="I195" s="23">
        <v>3928</v>
      </c>
    </row>
    <row r="196" spans="1:9" s="7" customFormat="1" ht="15.75">
      <c r="A196" s="21" t="s">
        <v>788</v>
      </c>
      <c r="B196" s="21" t="s">
        <v>589</v>
      </c>
      <c r="C196" s="21" t="s">
        <v>789</v>
      </c>
      <c r="D196" s="21" t="s">
        <v>790</v>
      </c>
      <c r="E196" s="21" t="s">
        <v>791</v>
      </c>
      <c r="F196" s="21" t="s">
        <v>792</v>
      </c>
      <c r="G196" s="21"/>
      <c r="H196" s="22">
        <v>43985</v>
      </c>
      <c r="I196" s="23">
        <v>6700</v>
      </c>
    </row>
    <row r="197" spans="1:9" s="7" customFormat="1" ht="15.75">
      <c r="A197" s="21" t="s">
        <v>793</v>
      </c>
      <c r="B197" s="21" t="s">
        <v>589</v>
      </c>
      <c r="C197" s="21" t="s">
        <v>794</v>
      </c>
      <c r="D197" s="21" t="s">
        <v>795</v>
      </c>
      <c r="E197" s="21" t="s">
        <v>796</v>
      </c>
      <c r="F197" s="21" t="s">
        <v>797</v>
      </c>
      <c r="G197" s="21"/>
      <c r="H197" s="22">
        <v>43993</v>
      </c>
      <c r="I197" s="23">
        <v>2466</v>
      </c>
    </row>
    <row r="198" spans="1:9" s="7" customFormat="1" ht="15.75">
      <c r="A198" s="21" t="s">
        <v>798</v>
      </c>
      <c r="B198" s="21" t="s">
        <v>589</v>
      </c>
      <c r="C198" s="21" t="s">
        <v>799</v>
      </c>
      <c r="D198" s="21" t="s">
        <v>800</v>
      </c>
      <c r="E198" s="21" t="s">
        <v>801</v>
      </c>
      <c r="F198" s="21" t="s">
        <v>802</v>
      </c>
      <c r="G198" s="21"/>
      <c r="H198" s="22">
        <v>43997</v>
      </c>
      <c r="I198" s="23">
        <v>1550</v>
      </c>
    </row>
    <row r="199" spans="1:9" s="7" customFormat="1" ht="15.75">
      <c r="A199" s="21" t="s">
        <v>803</v>
      </c>
      <c r="B199" s="21" t="s">
        <v>589</v>
      </c>
      <c r="C199" s="21" t="s">
        <v>804</v>
      </c>
      <c r="D199" s="21" t="s">
        <v>805</v>
      </c>
      <c r="E199" s="21" t="s">
        <v>806</v>
      </c>
      <c r="F199" s="21" t="s">
        <v>807</v>
      </c>
      <c r="G199" s="21"/>
      <c r="H199" s="22">
        <v>43992</v>
      </c>
      <c r="I199" s="23">
        <v>6340</v>
      </c>
    </row>
    <row r="200" spans="1:9" s="7" customFormat="1" ht="15.75">
      <c r="A200" s="21" t="s">
        <v>808</v>
      </c>
      <c r="B200" s="21" t="s">
        <v>589</v>
      </c>
      <c r="C200" s="21" t="s">
        <v>809</v>
      </c>
      <c r="D200" s="21" t="s">
        <v>810</v>
      </c>
      <c r="E200" s="21" t="s">
        <v>811</v>
      </c>
      <c r="F200" s="21" t="s">
        <v>812</v>
      </c>
      <c r="G200" s="21"/>
      <c r="H200" s="22">
        <v>43983</v>
      </c>
      <c r="I200" s="23">
        <v>350</v>
      </c>
    </row>
    <row r="201" spans="1:9" s="7" customFormat="1" ht="15.75">
      <c r="A201" s="21" t="s">
        <v>813</v>
      </c>
      <c r="B201" s="21" t="s">
        <v>589</v>
      </c>
      <c r="C201" s="21" t="s">
        <v>814</v>
      </c>
      <c r="D201" s="21" t="s">
        <v>815</v>
      </c>
      <c r="E201" s="21" t="s">
        <v>816</v>
      </c>
      <c r="F201" s="21" t="s">
        <v>817</v>
      </c>
      <c r="G201" s="21"/>
      <c r="H201" s="22">
        <v>43998</v>
      </c>
      <c r="I201" s="23">
        <v>7832</v>
      </c>
    </row>
    <row r="202" spans="1:9" s="7" customFormat="1" ht="15.75">
      <c r="A202" s="21" t="s">
        <v>818</v>
      </c>
      <c r="B202" s="21" t="s">
        <v>589</v>
      </c>
      <c r="C202" s="21" t="s">
        <v>819</v>
      </c>
      <c r="D202" s="21" t="s">
        <v>820</v>
      </c>
      <c r="E202" s="21" t="s">
        <v>821</v>
      </c>
      <c r="F202" s="21" t="s">
        <v>822</v>
      </c>
      <c r="G202" s="21"/>
      <c r="H202" s="22">
        <v>44008</v>
      </c>
      <c r="I202" s="23">
        <v>7620</v>
      </c>
    </row>
    <row r="203" spans="1:9" s="7" customFormat="1" ht="15.75">
      <c r="A203" s="21" t="s">
        <v>823</v>
      </c>
      <c r="B203" s="21" t="s">
        <v>589</v>
      </c>
      <c r="C203" s="21" t="s">
        <v>824</v>
      </c>
      <c r="D203" s="21" t="s">
        <v>287</v>
      </c>
      <c r="E203" s="21" t="s">
        <v>288</v>
      </c>
      <c r="F203" s="21" t="s">
        <v>825</v>
      </c>
      <c r="G203" s="21"/>
      <c r="H203" s="22">
        <v>43999</v>
      </c>
      <c r="I203" s="23">
        <v>6055</v>
      </c>
    </row>
    <row r="204" spans="1:9" s="7" customFormat="1" ht="15.75">
      <c r="A204" s="21" t="s">
        <v>826</v>
      </c>
      <c r="B204" s="21" t="s">
        <v>589</v>
      </c>
      <c r="C204" s="21" t="s">
        <v>827</v>
      </c>
      <c r="D204" s="21" t="s">
        <v>828</v>
      </c>
      <c r="E204" s="21" t="s">
        <v>829</v>
      </c>
      <c r="F204" s="21" t="s">
        <v>830</v>
      </c>
      <c r="G204" s="21"/>
      <c r="H204" s="22">
        <v>43994</v>
      </c>
      <c r="I204" s="23">
        <v>15200</v>
      </c>
    </row>
    <row r="205" spans="1:9" s="7" customFormat="1" ht="15.75">
      <c r="A205" s="21" t="s">
        <v>831</v>
      </c>
      <c r="B205" s="21" t="s">
        <v>589</v>
      </c>
      <c r="C205" s="21" t="s">
        <v>832</v>
      </c>
      <c r="D205" s="21" t="s">
        <v>833</v>
      </c>
      <c r="E205" s="21" t="s">
        <v>834</v>
      </c>
      <c r="F205" s="21" t="s">
        <v>835</v>
      </c>
      <c r="G205" s="21"/>
      <c r="H205" s="22">
        <v>43985</v>
      </c>
      <c r="I205" s="23">
        <v>6240</v>
      </c>
    </row>
    <row r="206" spans="1:9" s="7" customFormat="1" ht="15.75">
      <c r="A206" s="21" t="s">
        <v>836</v>
      </c>
      <c r="B206" s="21" t="s">
        <v>589</v>
      </c>
      <c r="C206" s="21" t="s">
        <v>837</v>
      </c>
      <c r="D206" s="21" t="s">
        <v>838</v>
      </c>
      <c r="E206" s="21" t="s">
        <v>839</v>
      </c>
      <c r="F206" s="21" t="s">
        <v>840</v>
      </c>
      <c r="G206" s="21"/>
      <c r="H206" s="22">
        <v>43992</v>
      </c>
      <c r="I206" s="23">
        <v>7500</v>
      </c>
    </row>
    <row r="207" spans="1:9" s="7" customFormat="1" ht="15.75">
      <c r="A207" s="21" t="s">
        <v>841</v>
      </c>
      <c r="B207" s="21" t="s">
        <v>589</v>
      </c>
      <c r="C207" s="21" t="s">
        <v>842</v>
      </c>
      <c r="D207" s="21" t="s">
        <v>843</v>
      </c>
      <c r="E207" s="21" t="s">
        <v>844</v>
      </c>
      <c r="F207" s="21" t="s">
        <v>845</v>
      </c>
      <c r="G207" s="21"/>
      <c r="H207" s="22">
        <v>43985</v>
      </c>
      <c r="I207" s="23">
        <v>8358</v>
      </c>
    </row>
    <row r="208" spans="1:9" s="7" customFormat="1" ht="15.75">
      <c r="A208" s="21" t="s">
        <v>846</v>
      </c>
      <c r="B208" s="21" t="s">
        <v>589</v>
      </c>
      <c r="C208" s="21" t="s">
        <v>847</v>
      </c>
      <c r="D208" s="21" t="s">
        <v>848</v>
      </c>
      <c r="E208" s="21" t="s">
        <v>849</v>
      </c>
      <c r="F208" s="21" t="s">
        <v>850</v>
      </c>
      <c r="G208" s="21"/>
      <c r="H208" s="22">
        <v>43987</v>
      </c>
      <c r="I208" s="23">
        <v>3550</v>
      </c>
    </row>
    <row r="209" spans="1:9" s="7" customFormat="1" ht="15.75">
      <c r="A209" s="21" t="s">
        <v>851</v>
      </c>
      <c r="B209" s="21" t="s">
        <v>589</v>
      </c>
      <c r="C209" s="21" t="s">
        <v>852</v>
      </c>
      <c r="D209" s="21" t="s">
        <v>853</v>
      </c>
      <c r="E209" s="21" t="s">
        <v>854</v>
      </c>
      <c r="F209" s="21" t="s">
        <v>855</v>
      </c>
      <c r="G209" s="21"/>
      <c r="H209" s="22">
        <v>43993</v>
      </c>
      <c r="I209" s="23">
        <v>1500</v>
      </c>
    </row>
    <row r="210" spans="1:9" s="7" customFormat="1" ht="15.75">
      <c r="A210" s="21" t="s">
        <v>856</v>
      </c>
      <c r="B210" s="21" t="s">
        <v>589</v>
      </c>
      <c r="C210" s="21" t="s">
        <v>857</v>
      </c>
      <c r="D210" s="21" t="s">
        <v>858</v>
      </c>
      <c r="E210" s="21" t="s">
        <v>859</v>
      </c>
      <c r="F210" s="21" t="s">
        <v>860</v>
      </c>
      <c r="G210" s="21"/>
      <c r="H210" s="22">
        <v>43983</v>
      </c>
      <c r="I210" s="23">
        <v>5000</v>
      </c>
    </row>
    <row r="211" spans="1:9" s="7" customFormat="1" ht="15.75">
      <c r="A211" s="21" t="s">
        <v>861</v>
      </c>
      <c r="B211" s="21" t="s">
        <v>589</v>
      </c>
      <c r="C211" s="21" t="s">
        <v>862</v>
      </c>
      <c r="D211" s="21" t="s">
        <v>863</v>
      </c>
      <c r="E211" s="21" t="s">
        <v>864</v>
      </c>
      <c r="F211" s="21" t="s">
        <v>865</v>
      </c>
      <c r="G211" s="21"/>
      <c r="H211" s="22">
        <v>44006</v>
      </c>
      <c r="I211" s="23">
        <v>2000</v>
      </c>
    </row>
    <row r="212" spans="1:9" s="7" customFormat="1" ht="15.75">
      <c r="A212" s="21" t="s">
        <v>866</v>
      </c>
      <c r="B212" s="21" t="s">
        <v>589</v>
      </c>
      <c r="C212" s="21" t="s">
        <v>867</v>
      </c>
      <c r="D212" s="21" t="s">
        <v>868</v>
      </c>
      <c r="E212" s="21" t="s">
        <v>869</v>
      </c>
      <c r="F212" s="21" t="s">
        <v>870</v>
      </c>
      <c r="G212" s="21"/>
      <c r="H212" s="22">
        <v>43997</v>
      </c>
      <c r="I212" s="23">
        <v>7667</v>
      </c>
    </row>
    <row r="213" spans="1:9" s="7" customFormat="1" ht="15.75">
      <c r="A213" s="21" t="s">
        <v>871</v>
      </c>
      <c r="B213" s="21" t="s">
        <v>589</v>
      </c>
      <c r="C213" s="21" t="s">
        <v>872</v>
      </c>
      <c r="D213" s="21" t="s">
        <v>873</v>
      </c>
      <c r="E213" s="21" t="s">
        <v>874</v>
      </c>
      <c r="F213" s="21" t="s">
        <v>875</v>
      </c>
      <c r="G213" s="21"/>
      <c r="H213" s="22">
        <v>43986</v>
      </c>
      <c r="I213" s="23">
        <v>2870</v>
      </c>
    </row>
    <row r="214" spans="1:9" s="7" customFormat="1" ht="15.75">
      <c r="A214" s="21" t="s">
        <v>896</v>
      </c>
      <c r="B214" s="21" t="s">
        <v>897</v>
      </c>
      <c r="C214" s="21" t="s">
        <v>898</v>
      </c>
      <c r="D214" s="21" t="s">
        <v>287</v>
      </c>
      <c r="E214" s="21" t="s">
        <v>288</v>
      </c>
      <c r="F214" s="21" t="s">
        <v>899</v>
      </c>
      <c r="G214" s="21"/>
      <c r="H214" s="22">
        <v>43990</v>
      </c>
      <c r="I214" s="23">
        <v>3500</v>
      </c>
    </row>
    <row r="215" spans="1:9" s="7" customFormat="1" ht="15.75">
      <c r="A215" s="21" t="s">
        <v>900</v>
      </c>
      <c r="B215" s="21" t="s">
        <v>897</v>
      </c>
      <c r="C215" s="21" t="s">
        <v>901</v>
      </c>
      <c r="D215" s="21" t="s">
        <v>902</v>
      </c>
      <c r="E215" s="21" t="s">
        <v>903</v>
      </c>
      <c r="F215" s="21" t="s">
        <v>904</v>
      </c>
      <c r="G215" s="21"/>
      <c r="H215" s="22">
        <v>43991</v>
      </c>
      <c r="I215" s="23">
        <v>1000</v>
      </c>
    </row>
    <row r="216" spans="1:9" s="7" customFormat="1" ht="15.75">
      <c r="A216" s="21" t="s">
        <v>905</v>
      </c>
      <c r="B216" s="21" t="s">
        <v>906</v>
      </c>
      <c r="C216" s="21" t="s">
        <v>907</v>
      </c>
      <c r="D216" s="21" t="s">
        <v>908</v>
      </c>
      <c r="E216" s="21" t="s">
        <v>909</v>
      </c>
      <c r="F216" s="21" t="s">
        <v>910</v>
      </c>
      <c r="G216" s="21"/>
      <c r="H216" s="22">
        <v>43994</v>
      </c>
      <c r="I216" s="23">
        <v>8665</v>
      </c>
    </row>
    <row r="217" spans="1:9" s="7" customFormat="1" ht="15.75">
      <c r="A217" s="21" t="s">
        <v>911</v>
      </c>
      <c r="B217" s="21" t="s">
        <v>912</v>
      </c>
      <c r="C217" s="21" t="s">
        <v>913</v>
      </c>
      <c r="D217" s="21" t="s">
        <v>914</v>
      </c>
      <c r="E217" s="21" t="s">
        <v>915</v>
      </c>
      <c r="F217" s="21" t="s">
        <v>916</v>
      </c>
      <c r="G217" s="21"/>
      <c r="H217" s="22">
        <v>44001</v>
      </c>
      <c r="I217" s="23">
        <v>4885</v>
      </c>
    </row>
    <row r="218" spans="1:9" s="7" customFormat="1" ht="31.5">
      <c r="A218" s="21" t="s">
        <v>917</v>
      </c>
      <c r="B218" s="21" t="s">
        <v>912</v>
      </c>
      <c r="C218" s="21" t="s">
        <v>918</v>
      </c>
      <c r="D218" s="21" t="s">
        <v>919</v>
      </c>
      <c r="E218" s="21" t="s">
        <v>920</v>
      </c>
      <c r="F218" s="21" t="s">
        <v>921</v>
      </c>
      <c r="G218" s="21"/>
      <c r="H218" s="22">
        <v>44000</v>
      </c>
      <c r="I218" s="23">
        <v>6266</v>
      </c>
    </row>
    <row r="219" spans="1:9" s="7" customFormat="1" ht="15.75">
      <c r="A219" s="21" t="s">
        <v>922</v>
      </c>
      <c r="B219" s="21" t="s">
        <v>912</v>
      </c>
      <c r="C219" s="21" t="s">
        <v>923</v>
      </c>
      <c r="D219" s="21" t="s">
        <v>924</v>
      </c>
      <c r="E219" s="21" t="s">
        <v>925</v>
      </c>
      <c r="F219" s="21" t="s">
        <v>926</v>
      </c>
      <c r="G219" s="21"/>
      <c r="H219" s="22">
        <v>44005</v>
      </c>
      <c r="I219" s="23">
        <v>4309</v>
      </c>
    </row>
    <row r="220" spans="1:9" s="7" customFormat="1" ht="15.75">
      <c r="A220" s="21" t="s">
        <v>927</v>
      </c>
      <c r="B220" s="21" t="s">
        <v>912</v>
      </c>
      <c r="C220" s="21" t="s">
        <v>928</v>
      </c>
      <c r="D220" s="21" t="s">
        <v>929</v>
      </c>
      <c r="E220" s="21" t="s">
        <v>930</v>
      </c>
      <c r="F220" s="21" t="s">
        <v>931</v>
      </c>
      <c r="G220" s="21"/>
      <c r="H220" s="22">
        <v>43983</v>
      </c>
      <c r="I220" s="23">
        <v>3396</v>
      </c>
    </row>
    <row r="221" spans="1:9" s="7" customFormat="1" ht="31.5">
      <c r="A221" s="21" t="s">
        <v>932</v>
      </c>
      <c r="B221" s="21" t="s">
        <v>912</v>
      </c>
      <c r="C221" s="21" t="s">
        <v>933</v>
      </c>
      <c r="D221" s="21" t="s">
        <v>934</v>
      </c>
      <c r="E221" s="21" t="s">
        <v>935</v>
      </c>
      <c r="F221" s="21" t="s">
        <v>936</v>
      </c>
      <c r="G221" s="21"/>
      <c r="H221" s="22">
        <v>43991</v>
      </c>
      <c r="I221" s="23">
        <v>6205</v>
      </c>
    </row>
    <row r="222" spans="1:9" s="7" customFormat="1" ht="15.75">
      <c r="A222" s="21" t="s">
        <v>937</v>
      </c>
      <c r="B222" s="21" t="s">
        <v>912</v>
      </c>
      <c r="C222" s="21" t="s">
        <v>938</v>
      </c>
      <c r="D222" s="21" t="s">
        <v>939</v>
      </c>
      <c r="E222" s="21" t="s">
        <v>940</v>
      </c>
      <c r="F222" s="21" t="s">
        <v>941</v>
      </c>
      <c r="G222" s="21"/>
      <c r="H222" s="22">
        <v>43983</v>
      </c>
      <c r="I222" s="23">
        <v>6000</v>
      </c>
    </row>
    <row r="223" spans="1:9" s="7" customFormat="1" ht="15.75">
      <c r="A223" s="21" t="s">
        <v>942</v>
      </c>
      <c r="B223" s="21" t="s">
        <v>912</v>
      </c>
      <c r="C223" s="21" t="s">
        <v>943</v>
      </c>
      <c r="D223" s="21" t="s">
        <v>944</v>
      </c>
      <c r="E223" s="21" t="s">
        <v>945</v>
      </c>
      <c r="F223" s="21" t="s">
        <v>946</v>
      </c>
      <c r="G223" s="21"/>
      <c r="H223" s="22">
        <v>44001</v>
      </c>
      <c r="I223" s="23">
        <v>5580</v>
      </c>
    </row>
    <row r="224" spans="1:9" s="7" customFormat="1" ht="31.5">
      <c r="A224" s="21" t="s">
        <v>947</v>
      </c>
      <c r="B224" s="21" t="s">
        <v>912</v>
      </c>
      <c r="C224" s="21" t="s">
        <v>948</v>
      </c>
      <c r="D224" s="21" t="s">
        <v>949</v>
      </c>
      <c r="E224" s="21" t="s">
        <v>950</v>
      </c>
      <c r="F224" s="21" t="s">
        <v>951</v>
      </c>
      <c r="G224" s="21"/>
      <c r="H224" s="22">
        <v>43997</v>
      </c>
      <c r="I224" s="23">
        <v>6565</v>
      </c>
    </row>
    <row r="225" spans="1:9" s="7" customFormat="1" ht="15.75">
      <c r="A225" s="21" t="s">
        <v>952</v>
      </c>
      <c r="B225" s="21" t="s">
        <v>912</v>
      </c>
      <c r="C225" s="21" t="s">
        <v>953</v>
      </c>
      <c r="D225" s="21" t="s">
        <v>954</v>
      </c>
      <c r="E225" s="21" t="s">
        <v>955</v>
      </c>
      <c r="F225" s="21" t="s">
        <v>956</v>
      </c>
      <c r="G225" s="21"/>
      <c r="H225" s="22">
        <v>44007</v>
      </c>
      <c r="I225" s="23">
        <v>5570</v>
      </c>
    </row>
    <row r="226" spans="1:9" s="7" customFormat="1" ht="15.75">
      <c r="A226" s="21" t="s">
        <v>957</v>
      </c>
      <c r="B226" s="21" t="s">
        <v>912</v>
      </c>
      <c r="C226" s="21" t="s">
        <v>958</v>
      </c>
      <c r="D226" s="21" t="s">
        <v>959</v>
      </c>
      <c r="E226" s="21" t="s">
        <v>960</v>
      </c>
      <c r="F226" s="21" t="s">
        <v>961</v>
      </c>
      <c r="G226" s="21"/>
      <c r="H226" s="22">
        <v>44006</v>
      </c>
      <c r="I226" s="23">
        <v>9118</v>
      </c>
    </row>
    <row r="227" spans="1:9" s="7" customFormat="1" ht="15.75">
      <c r="A227" s="21" t="s">
        <v>962</v>
      </c>
      <c r="B227" s="21" t="s">
        <v>912</v>
      </c>
      <c r="C227" s="21" t="s">
        <v>963</v>
      </c>
      <c r="D227" s="21" t="s">
        <v>964</v>
      </c>
      <c r="E227" s="21" t="s">
        <v>965</v>
      </c>
      <c r="F227" s="21" t="s">
        <v>966</v>
      </c>
      <c r="G227" s="21"/>
      <c r="H227" s="22">
        <v>43993</v>
      </c>
      <c r="I227" s="23">
        <v>7500</v>
      </c>
    </row>
    <row r="228" spans="1:9" s="7" customFormat="1" ht="15.75">
      <c r="A228" s="21" t="s">
        <v>967</v>
      </c>
      <c r="B228" s="21" t="s">
        <v>912</v>
      </c>
      <c r="C228" s="21" t="s">
        <v>968</v>
      </c>
      <c r="D228" s="21" t="s">
        <v>969</v>
      </c>
      <c r="E228" s="21" t="s">
        <v>970</v>
      </c>
      <c r="F228" s="21" t="s">
        <v>971</v>
      </c>
      <c r="G228" s="21"/>
      <c r="H228" s="22">
        <v>43999</v>
      </c>
      <c r="I228" s="23">
        <v>7964</v>
      </c>
    </row>
    <row r="229" spans="1:9" s="7" customFormat="1" ht="15.75">
      <c r="A229" s="21" t="s">
        <v>972</v>
      </c>
      <c r="B229" s="21" t="s">
        <v>912</v>
      </c>
      <c r="C229" s="21" t="s">
        <v>973</v>
      </c>
      <c r="D229" s="21" t="s">
        <v>974</v>
      </c>
      <c r="E229" s="21" t="s">
        <v>975</v>
      </c>
      <c r="F229" s="21" t="s">
        <v>976</v>
      </c>
      <c r="G229" s="21"/>
      <c r="H229" s="22">
        <v>43994</v>
      </c>
      <c r="I229" s="23">
        <v>3790</v>
      </c>
    </row>
    <row r="230" spans="1:9" s="7" customFormat="1" ht="15.75">
      <c r="A230" s="21" t="s">
        <v>977</v>
      </c>
      <c r="B230" s="21" t="s">
        <v>978</v>
      </c>
      <c r="C230" s="21" t="s">
        <v>979</v>
      </c>
      <c r="D230" s="21" t="s">
        <v>980</v>
      </c>
      <c r="E230" s="21" t="s">
        <v>981</v>
      </c>
      <c r="F230" s="21" t="s">
        <v>982</v>
      </c>
      <c r="G230" s="21"/>
      <c r="H230" s="22">
        <v>44012</v>
      </c>
      <c r="I230" s="23">
        <v>2000</v>
      </c>
    </row>
    <row r="231" spans="1:9" s="7" customFormat="1" ht="15.75">
      <c r="A231" s="21" t="s">
        <v>983</v>
      </c>
      <c r="B231" s="21" t="s">
        <v>978</v>
      </c>
      <c r="C231" s="21" t="s">
        <v>984</v>
      </c>
      <c r="D231" s="21" t="s">
        <v>985</v>
      </c>
      <c r="E231" s="21" t="s">
        <v>986</v>
      </c>
      <c r="F231" s="21" t="s">
        <v>987</v>
      </c>
      <c r="G231" s="21"/>
      <c r="H231" s="22">
        <v>44012</v>
      </c>
      <c r="I231" s="23">
        <v>500</v>
      </c>
    </row>
    <row r="232" spans="1:9" s="7" customFormat="1" ht="15.75">
      <c r="A232" s="21" t="s">
        <v>988</v>
      </c>
      <c r="B232" s="21" t="s">
        <v>989</v>
      </c>
      <c r="C232" s="21" t="s">
        <v>990</v>
      </c>
      <c r="D232" s="21" t="s">
        <v>991</v>
      </c>
      <c r="E232" s="21" t="s">
        <v>992</v>
      </c>
      <c r="F232" s="21" t="s">
        <v>993</v>
      </c>
      <c r="G232" s="21"/>
      <c r="H232" s="22">
        <v>43997</v>
      </c>
      <c r="I232" s="23">
        <v>7975</v>
      </c>
    </row>
    <row r="233" spans="1:9" s="7" customFormat="1" ht="15.75">
      <c r="A233" s="21" t="s">
        <v>994</v>
      </c>
      <c r="B233" s="21" t="s">
        <v>995</v>
      </c>
      <c r="C233" s="21" t="s">
        <v>996</v>
      </c>
      <c r="D233" s="21" t="s">
        <v>997</v>
      </c>
      <c r="E233" s="21" t="s">
        <v>998</v>
      </c>
      <c r="F233" s="21" t="s">
        <v>999</v>
      </c>
      <c r="G233" s="21"/>
      <c r="H233" s="22">
        <v>44011</v>
      </c>
      <c r="I233" s="23">
        <v>5000</v>
      </c>
    </row>
    <row r="234" spans="1:9" s="7" customFormat="1" ht="15.75">
      <c r="A234" s="21" t="s">
        <v>1000</v>
      </c>
      <c r="B234" s="21" t="s">
        <v>995</v>
      </c>
      <c r="C234" s="21" t="s">
        <v>1001</v>
      </c>
      <c r="D234" s="21" t="s">
        <v>1002</v>
      </c>
      <c r="E234" s="21" t="s">
        <v>1003</v>
      </c>
      <c r="F234" s="21" t="s">
        <v>1004</v>
      </c>
      <c r="G234" s="21"/>
      <c r="H234" s="22">
        <v>44011</v>
      </c>
      <c r="I234" s="23">
        <v>3800</v>
      </c>
    </row>
    <row r="235" spans="1:9" s="7" customFormat="1" ht="31.5">
      <c r="A235" s="21" t="s">
        <v>1005</v>
      </c>
      <c r="B235" s="21" t="s">
        <v>1006</v>
      </c>
      <c r="C235" s="21" t="s">
        <v>1007</v>
      </c>
      <c r="D235" s="21" t="s">
        <v>1008</v>
      </c>
      <c r="E235" s="21" t="s">
        <v>1009</v>
      </c>
      <c r="F235" s="21" t="s">
        <v>1010</v>
      </c>
      <c r="G235" s="21"/>
      <c r="H235" s="22">
        <v>43994</v>
      </c>
      <c r="I235" s="23">
        <v>1000</v>
      </c>
    </row>
    <row r="236" spans="1:9" s="7" customFormat="1" ht="15.75">
      <c r="A236" s="21" t="s">
        <v>1011</v>
      </c>
      <c r="B236" s="21" t="s">
        <v>1012</v>
      </c>
      <c r="C236" s="21" t="s">
        <v>1013</v>
      </c>
      <c r="D236" s="21" t="s">
        <v>1014</v>
      </c>
      <c r="E236" s="21" t="s">
        <v>1015</v>
      </c>
      <c r="F236" s="21" t="s">
        <v>1016</v>
      </c>
      <c r="G236" s="21"/>
      <c r="H236" s="22">
        <v>44005</v>
      </c>
      <c r="I236" s="23">
        <v>4620</v>
      </c>
    </row>
    <row r="237" spans="1:9" s="7" customFormat="1" ht="15.75">
      <c r="A237" s="21" t="s">
        <v>1017</v>
      </c>
      <c r="B237" s="21" t="s">
        <v>1012</v>
      </c>
      <c r="C237" s="21" t="s">
        <v>1018</v>
      </c>
      <c r="D237" s="21" t="s">
        <v>1019</v>
      </c>
      <c r="E237" s="21" t="s">
        <v>1020</v>
      </c>
      <c r="F237" s="21" t="s">
        <v>1021</v>
      </c>
      <c r="G237" s="21"/>
      <c r="H237" s="22">
        <v>44008</v>
      </c>
      <c r="I237" s="23">
        <v>75000</v>
      </c>
    </row>
    <row r="238" spans="1:9" s="7" customFormat="1" ht="15.75">
      <c r="A238" s="21" t="s">
        <v>1022</v>
      </c>
      <c r="B238" s="21" t="s">
        <v>1012</v>
      </c>
      <c r="C238" s="21" t="s">
        <v>1023</v>
      </c>
      <c r="D238" s="21" t="s">
        <v>1024</v>
      </c>
      <c r="E238" s="21" t="s">
        <v>1025</v>
      </c>
      <c r="F238" s="21" t="s">
        <v>1026</v>
      </c>
      <c r="G238" s="21"/>
      <c r="H238" s="22">
        <v>43998</v>
      </c>
      <c r="I238" s="23">
        <v>4500</v>
      </c>
    </row>
    <row r="239" spans="1:9" s="7" customFormat="1" ht="15.75">
      <c r="A239" s="21" t="s">
        <v>1027</v>
      </c>
      <c r="B239" s="21" t="s">
        <v>1012</v>
      </c>
      <c r="C239" s="21" t="s">
        <v>1028</v>
      </c>
      <c r="D239" s="21" t="s">
        <v>756</v>
      </c>
      <c r="E239" s="21" t="s">
        <v>757</v>
      </c>
      <c r="F239" s="21" t="s">
        <v>1029</v>
      </c>
      <c r="G239" s="21"/>
      <c r="H239" s="22">
        <v>44008</v>
      </c>
      <c r="I239" s="23">
        <v>2500</v>
      </c>
    </row>
    <row r="240" spans="1:9" s="7" customFormat="1" ht="15.75">
      <c r="A240" s="21" t="s">
        <v>1030</v>
      </c>
      <c r="B240" s="21" t="s">
        <v>1012</v>
      </c>
      <c r="C240" s="21" t="s">
        <v>1031</v>
      </c>
      <c r="D240" s="21" t="s">
        <v>1032</v>
      </c>
      <c r="E240" s="21" t="s">
        <v>1033</v>
      </c>
      <c r="F240" s="21" t="s">
        <v>1034</v>
      </c>
      <c r="G240" s="21"/>
      <c r="H240" s="22">
        <v>43993</v>
      </c>
      <c r="I240" s="23">
        <v>3500</v>
      </c>
    </row>
    <row r="241" spans="1:9" s="7" customFormat="1" ht="15.75">
      <c r="A241" s="21" t="s">
        <v>1035</v>
      </c>
      <c r="B241" s="21" t="s">
        <v>1012</v>
      </c>
      <c r="C241" s="21" t="s">
        <v>1036</v>
      </c>
      <c r="D241" s="21" t="s">
        <v>1037</v>
      </c>
      <c r="E241" s="21" t="s">
        <v>1038</v>
      </c>
      <c r="F241" s="21" t="s">
        <v>1039</v>
      </c>
      <c r="G241" s="21"/>
      <c r="H241" s="22">
        <v>43983</v>
      </c>
      <c r="I241" s="23">
        <v>9425</v>
      </c>
    </row>
    <row r="242" spans="1:9" s="7" customFormat="1" ht="15.75">
      <c r="A242" s="21" t="s">
        <v>1040</v>
      </c>
      <c r="B242" s="21" t="s">
        <v>1012</v>
      </c>
      <c r="C242" s="21" t="s">
        <v>1041</v>
      </c>
      <c r="D242" s="21" t="s">
        <v>1042</v>
      </c>
      <c r="E242" s="21" t="s">
        <v>1043</v>
      </c>
      <c r="F242" s="21" t="s">
        <v>1044</v>
      </c>
      <c r="G242" s="21"/>
      <c r="H242" s="22">
        <v>43986</v>
      </c>
      <c r="I242" s="23">
        <v>4345</v>
      </c>
    </row>
    <row r="243" spans="1:9" s="7" customFormat="1" ht="15.75">
      <c r="A243" s="21" t="s">
        <v>1045</v>
      </c>
      <c r="B243" s="21" t="s">
        <v>1012</v>
      </c>
      <c r="C243" s="21" t="s">
        <v>1046</v>
      </c>
      <c r="D243" s="21" t="s">
        <v>1047</v>
      </c>
      <c r="E243" s="21" t="s">
        <v>1048</v>
      </c>
      <c r="F243" s="21" t="s">
        <v>1049</v>
      </c>
      <c r="G243" s="21"/>
      <c r="H243" s="22">
        <v>44001</v>
      </c>
      <c r="I243" s="23">
        <v>8000</v>
      </c>
    </row>
    <row r="244" spans="1:9" s="7" customFormat="1" ht="15.75">
      <c r="A244" s="21" t="s">
        <v>1050</v>
      </c>
      <c r="B244" s="21" t="s">
        <v>1012</v>
      </c>
      <c r="C244" s="21" t="s">
        <v>1051</v>
      </c>
      <c r="D244" s="21" t="s">
        <v>1052</v>
      </c>
      <c r="E244" s="21" t="s">
        <v>1053</v>
      </c>
      <c r="F244" s="21" t="s">
        <v>1054</v>
      </c>
      <c r="G244" s="21"/>
      <c r="H244" s="22">
        <v>43987</v>
      </c>
      <c r="I244" s="23">
        <v>3000</v>
      </c>
    </row>
    <row r="245" spans="1:9" s="7" customFormat="1" ht="15.75">
      <c r="A245" s="21" t="s">
        <v>1055</v>
      </c>
      <c r="B245" s="21" t="s">
        <v>1012</v>
      </c>
      <c r="C245" s="21" t="s">
        <v>1056</v>
      </c>
      <c r="D245" s="21" t="s">
        <v>1057</v>
      </c>
      <c r="E245" s="21" t="s">
        <v>1058</v>
      </c>
      <c r="F245" s="21" t="s">
        <v>1059</v>
      </c>
      <c r="G245" s="21"/>
      <c r="H245" s="22">
        <v>43984</v>
      </c>
      <c r="I245" s="23">
        <v>13000</v>
      </c>
    </row>
    <row r="246" spans="1:9" s="7" customFormat="1" ht="15.75">
      <c r="A246" s="21" t="s">
        <v>1060</v>
      </c>
      <c r="B246" s="21" t="s">
        <v>1012</v>
      </c>
      <c r="C246" s="21" t="s">
        <v>1061</v>
      </c>
      <c r="D246" s="21" t="s">
        <v>1062</v>
      </c>
      <c r="E246" s="21" t="s">
        <v>1063</v>
      </c>
      <c r="F246" s="21" t="s">
        <v>1064</v>
      </c>
      <c r="G246" s="21"/>
      <c r="H246" s="22">
        <v>43991</v>
      </c>
      <c r="I246" s="23">
        <v>500</v>
      </c>
    </row>
    <row r="247" spans="1:9" s="7" customFormat="1" ht="15.75">
      <c r="A247" s="21" t="s">
        <v>1065</v>
      </c>
      <c r="B247" s="21" t="s">
        <v>1012</v>
      </c>
      <c r="C247" s="21" t="s">
        <v>1066</v>
      </c>
      <c r="D247" s="21" t="s">
        <v>1067</v>
      </c>
      <c r="E247" s="21" t="s">
        <v>1068</v>
      </c>
      <c r="F247" s="21" t="s">
        <v>1069</v>
      </c>
      <c r="G247" s="21"/>
      <c r="H247" s="22">
        <v>43987</v>
      </c>
      <c r="I247" s="23">
        <v>8900</v>
      </c>
    </row>
    <row r="248" spans="1:9" s="7" customFormat="1" ht="15.75">
      <c r="A248" s="21" t="s">
        <v>1070</v>
      </c>
      <c r="B248" s="21" t="s">
        <v>1012</v>
      </c>
      <c r="C248" s="21" t="s">
        <v>1071</v>
      </c>
      <c r="D248" s="21" t="s">
        <v>1072</v>
      </c>
      <c r="E248" s="21" t="s">
        <v>1073</v>
      </c>
      <c r="F248" s="21" t="s">
        <v>1074</v>
      </c>
      <c r="G248" s="21"/>
      <c r="H248" s="22">
        <v>43999</v>
      </c>
      <c r="I248" s="23">
        <v>1200</v>
      </c>
    </row>
    <row r="249" spans="1:9" s="7" customFormat="1" ht="31.5">
      <c r="A249" s="21" t="s">
        <v>1075</v>
      </c>
      <c r="B249" s="21" t="s">
        <v>1012</v>
      </c>
      <c r="C249" s="21" t="s">
        <v>1076</v>
      </c>
      <c r="D249" s="21" t="s">
        <v>1077</v>
      </c>
      <c r="E249" s="21" t="s">
        <v>1078</v>
      </c>
      <c r="F249" s="21" t="s">
        <v>1079</v>
      </c>
      <c r="G249" s="21"/>
      <c r="H249" s="22">
        <v>44006</v>
      </c>
      <c r="I249" s="23">
        <v>5000</v>
      </c>
    </row>
    <row r="250" spans="1:9" s="7" customFormat="1" ht="15.75">
      <c r="A250" s="21" t="s">
        <v>1080</v>
      </c>
      <c r="B250" s="21" t="s">
        <v>1012</v>
      </c>
      <c r="C250" s="21" t="s">
        <v>1081</v>
      </c>
      <c r="D250" s="21" t="s">
        <v>1082</v>
      </c>
      <c r="E250" s="21" t="s">
        <v>1083</v>
      </c>
      <c r="F250" s="21" t="s">
        <v>1084</v>
      </c>
      <c r="G250" s="21"/>
      <c r="H250" s="22">
        <v>43987</v>
      </c>
      <c r="I250" s="23">
        <v>2500</v>
      </c>
    </row>
    <row r="251" spans="1:9" s="7" customFormat="1" ht="15.75">
      <c r="A251" s="21" t="s">
        <v>1085</v>
      </c>
      <c r="B251" s="21" t="s">
        <v>1012</v>
      </c>
      <c r="C251" s="21" t="s">
        <v>1086</v>
      </c>
      <c r="D251" s="21" t="s">
        <v>1087</v>
      </c>
      <c r="E251" s="21" t="s">
        <v>1088</v>
      </c>
      <c r="F251" s="21" t="s">
        <v>1089</v>
      </c>
      <c r="G251" s="21"/>
      <c r="H251" s="22">
        <v>44008</v>
      </c>
      <c r="I251" s="23">
        <v>6650</v>
      </c>
    </row>
    <row r="252" spans="1:9" s="7" customFormat="1" ht="15.75">
      <c r="A252" s="21" t="s">
        <v>1090</v>
      </c>
      <c r="B252" s="21" t="s">
        <v>1012</v>
      </c>
      <c r="C252" s="21" t="s">
        <v>1091</v>
      </c>
      <c r="D252" s="21" t="s">
        <v>1092</v>
      </c>
      <c r="E252" s="21" t="s">
        <v>1093</v>
      </c>
      <c r="F252" s="21" t="s">
        <v>1094</v>
      </c>
      <c r="G252" s="21"/>
      <c r="H252" s="22">
        <v>43987</v>
      </c>
      <c r="I252" s="23">
        <v>4100</v>
      </c>
    </row>
    <row r="253" spans="1:9" s="7" customFormat="1" ht="15.75">
      <c r="A253" s="21" t="s">
        <v>1095</v>
      </c>
      <c r="B253" s="21" t="s">
        <v>1012</v>
      </c>
      <c r="C253" s="21" t="s">
        <v>1096</v>
      </c>
      <c r="D253" s="21" t="s">
        <v>1097</v>
      </c>
      <c r="E253" s="21" t="s">
        <v>1098</v>
      </c>
      <c r="F253" s="21" t="s">
        <v>1099</v>
      </c>
      <c r="G253" s="21"/>
      <c r="H253" s="22">
        <v>43983</v>
      </c>
      <c r="I253" s="23">
        <v>5500</v>
      </c>
    </row>
    <row r="254" spans="1:9" s="7" customFormat="1" ht="15.75">
      <c r="A254" s="21" t="s">
        <v>1100</v>
      </c>
      <c r="B254" s="21" t="s">
        <v>1012</v>
      </c>
      <c r="C254" s="21" t="s">
        <v>1101</v>
      </c>
      <c r="D254" s="21" t="s">
        <v>1102</v>
      </c>
      <c r="E254" s="21" t="s">
        <v>1103</v>
      </c>
      <c r="F254" s="21" t="s">
        <v>1104</v>
      </c>
      <c r="G254" s="21"/>
      <c r="H254" s="22">
        <v>43985</v>
      </c>
      <c r="I254" s="23">
        <v>3200</v>
      </c>
    </row>
    <row r="255" spans="1:9" s="7" customFormat="1" ht="15.75">
      <c r="A255" s="21" t="s">
        <v>1105</v>
      </c>
      <c r="B255" s="21" t="s">
        <v>1012</v>
      </c>
      <c r="C255" s="21" t="s">
        <v>1106</v>
      </c>
      <c r="D255" s="21" t="s">
        <v>1107</v>
      </c>
      <c r="E255" s="21" t="s">
        <v>1108</v>
      </c>
      <c r="F255" s="21" t="s">
        <v>1109</v>
      </c>
      <c r="G255" s="21"/>
      <c r="H255" s="22">
        <v>43994</v>
      </c>
      <c r="I255" s="23">
        <v>11393</v>
      </c>
    </row>
    <row r="256" spans="1:9" s="7" customFormat="1" ht="15.75">
      <c r="A256" s="21" t="s">
        <v>1110</v>
      </c>
      <c r="B256" s="21" t="s">
        <v>1012</v>
      </c>
      <c r="C256" s="21" t="s">
        <v>1111</v>
      </c>
      <c r="D256" s="21" t="s">
        <v>1112</v>
      </c>
      <c r="E256" s="21" t="s">
        <v>1113</v>
      </c>
      <c r="F256" s="21" t="s">
        <v>1114</v>
      </c>
      <c r="G256" s="21"/>
      <c r="H256" s="22">
        <v>43993</v>
      </c>
      <c r="I256" s="23">
        <v>4000</v>
      </c>
    </row>
    <row r="257" spans="1:9" s="7" customFormat="1" ht="15.75">
      <c r="A257" s="21" t="s">
        <v>1115</v>
      </c>
      <c r="B257" s="21" t="s">
        <v>1012</v>
      </c>
      <c r="C257" s="21" t="s">
        <v>1116</v>
      </c>
      <c r="D257" s="21" t="s">
        <v>1117</v>
      </c>
      <c r="E257" s="21" t="s">
        <v>1118</v>
      </c>
      <c r="F257" s="21" t="s">
        <v>1119</v>
      </c>
      <c r="G257" s="21"/>
      <c r="H257" s="22">
        <v>44000</v>
      </c>
      <c r="I257" s="23">
        <v>11277</v>
      </c>
    </row>
    <row r="258" spans="1:9" s="7" customFormat="1" ht="15.75">
      <c r="A258" s="21" t="s">
        <v>1120</v>
      </c>
      <c r="B258" s="21" t="s">
        <v>1012</v>
      </c>
      <c r="C258" s="21" t="s">
        <v>1121</v>
      </c>
      <c r="D258" s="21" t="s">
        <v>1122</v>
      </c>
      <c r="E258" s="21" t="s">
        <v>1123</v>
      </c>
      <c r="F258" s="21" t="s">
        <v>1124</v>
      </c>
      <c r="G258" s="21"/>
      <c r="H258" s="22">
        <v>43986</v>
      </c>
      <c r="I258" s="23">
        <v>15000</v>
      </c>
    </row>
    <row r="259" spans="1:9" s="7" customFormat="1" ht="15.75">
      <c r="A259" s="21" t="s">
        <v>1125</v>
      </c>
      <c r="B259" s="21" t="s">
        <v>1012</v>
      </c>
      <c r="C259" s="21" t="s">
        <v>1126</v>
      </c>
      <c r="D259" s="21" t="s">
        <v>1127</v>
      </c>
      <c r="E259" s="21" t="s">
        <v>1128</v>
      </c>
      <c r="F259" s="21" t="s">
        <v>1129</v>
      </c>
      <c r="G259" s="21"/>
      <c r="H259" s="22">
        <v>44005</v>
      </c>
      <c r="I259" s="23">
        <v>51074</v>
      </c>
    </row>
    <row r="260" spans="1:9" s="7" customFormat="1" ht="15.75">
      <c r="A260" s="21" t="s">
        <v>1130</v>
      </c>
      <c r="B260" s="21" t="s">
        <v>1012</v>
      </c>
      <c r="C260" s="21" t="s">
        <v>1131</v>
      </c>
      <c r="D260" s="21" t="s">
        <v>1132</v>
      </c>
      <c r="E260" s="21" t="s">
        <v>1133</v>
      </c>
      <c r="F260" s="21" t="s">
        <v>1134</v>
      </c>
      <c r="G260" s="21"/>
      <c r="H260" s="22">
        <v>44008</v>
      </c>
      <c r="I260" s="23">
        <v>6000</v>
      </c>
    </row>
    <row r="261" spans="1:9" s="7" customFormat="1" ht="15.75">
      <c r="A261" s="21" t="s">
        <v>1135</v>
      </c>
      <c r="B261" s="21" t="s">
        <v>1012</v>
      </c>
      <c r="C261" s="21" t="s">
        <v>1136</v>
      </c>
      <c r="D261" s="21" t="s">
        <v>1137</v>
      </c>
      <c r="E261" s="21" t="s">
        <v>1138</v>
      </c>
      <c r="F261" s="21" t="s">
        <v>1139</v>
      </c>
      <c r="G261" s="21"/>
      <c r="H261" s="22">
        <v>44001</v>
      </c>
      <c r="I261" s="23">
        <v>8675</v>
      </c>
    </row>
    <row r="262" spans="1:9" s="7" customFormat="1" ht="15.75">
      <c r="A262" s="21" t="s">
        <v>1140</v>
      </c>
      <c r="B262" s="21" t="s">
        <v>1012</v>
      </c>
      <c r="C262" s="21" t="s">
        <v>1141</v>
      </c>
      <c r="D262" s="21" t="s">
        <v>1142</v>
      </c>
      <c r="E262" s="21" t="s">
        <v>1143</v>
      </c>
      <c r="F262" s="21" t="s">
        <v>1144</v>
      </c>
      <c r="G262" s="21"/>
      <c r="H262" s="22">
        <v>44006</v>
      </c>
      <c r="I262" s="23">
        <v>8000</v>
      </c>
    </row>
    <row r="263" spans="1:9" s="7" customFormat="1" ht="15.75">
      <c r="A263" s="21" t="s">
        <v>1145</v>
      </c>
      <c r="B263" s="21" t="s">
        <v>1012</v>
      </c>
      <c r="C263" s="21" t="s">
        <v>1146</v>
      </c>
      <c r="D263" s="21" t="s">
        <v>1147</v>
      </c>
      <c r="E263" s="21" t="s">
        <v>1148</v>
      </c>
      <c r="F263" s="21" t="s">
        <v>1149</v>
      </c>
      <c r="G263" s="21"/>
      <c r="H263" s="22">
        <v>43992</v>
      </c>
      <c r="I263" s="23">
        <v>24500</v>
      </c>
    </row>
    <row r="264" spans="1:9" s="7" customFormat="1" ht="15.75">
      <c r="A264" s="21" t="s">
        <v>1150</v>
      </c>
      <c r="B264" s="21" t="s">
        <v>1012</v>
      </c>
      <c r="C264" s="21" t="s">
        <v>1151</v>
      </c>
      <c r="D264" s="21" t="s">
        <v>1152</v>
      </c>
      <c r="E264" s="21" t="s">
        <v>1153</v>
      </c>
      <c r="F264" s="21" t="s">
        <v>1154</v>
      </c>
      <c r="G264" s="21"/>
      <c r="H264" s="22">
        <v>44001</v>
      </c>
      <c r="I264" s="23">
        <v>3600</v>
      </c>
    </row>
    <row r="265" spans="1:9" s="7" customFormat="1" ht="15.75">
      <c r="A265" s="21" t="s">
        <v>1155</v>
      </c>
      <c r="B265" s="21" t="s">
        <v>1156</v>
      </c>
      <c r="C265" s="21" t="s">
        <v>1126</v>
      </c>
      <c r="D265" s="21" t="s">
        <v>1127</v>
      </c>
      <c r="E265" s="21" t="s">
        <v>1128</v>
      </c>
      <c r="F265" s="21" t="s">
        <v>1129</v>
      </c>
      <c r="G265" s="21"/>
      <c r="H265" s="22">
        <v>44005</v>
      </c>
      <c r="I265" s="23">
        <v>20000</v>
      </c>
    </row>
    <row r="266" spans="1:9" s="7" customFormat="1" ht="15.75">
      <c r="A266" s="21" t="s">
        <v>1157</v>
      </c>
      <c r="B266" s="21" t="s">
        <v>1156</v>
      </c>
      <c r="C266" s="21" t="s">
        <v>1158</v>
      </c>
      <c r="D266" s="21" t="s">
        <v>1159</v>
      </c>
      <c r="E266" s="21" t="s">
        <v>1160</v>
      </c>
      <c r="F266" s="21" t="s">
        <v>1161</v>
      </c>
      <c r="G266" s="21"/>
      <c r="H266" s="22">
        <v>44000</v>
      </c>
      <c r="I266" s="23">
        <v>3975</v>
      </c>
    </row>
    <row r="267" spans="1:9" s="7" customFormat="1" ht="15.75">
      <c r="A267" s="21" t="s">
        <v>1162</v>
      </c>
      <c r="B267" s="21" t="s">
        <v>1156</v>
      </c>
      <c r="C267" s="21" t="s">
        <v>364</v>
      </c>
      <c r="D267" s="21" t="s">
        <v>365</v>
      </c>
      <c r="E267" s="21" t="s">
        <v>366</v>
      </c>
      <c r="F267" s="21" t="s">
        <v>367</v>
      </c>
      <c r="G267" s="21"/>
      <c r="H267" s="22">
        <v>43984</v>
      </c>
      <c r="I267" s="23">
        <v>10000</v>
      </c>
    </row>
    <row r="268" spans="1:9" s="7" customFormat="1" ht="15.75">
      <c r="A268" s="21" t="s">
        <v>1163</v>
      </c>
      <c r="B268" s="21" t="s">
        <v>1156</v>
      </c>
      <c r="C268" s="21" t="s">
        <v>1164</v>
      </c>
      <c r="D268" s="21" t="s">
        <v>1165</v>
      </c>
      <c r="E268" s="21" t="s">
        <v>1166</v>
      </c>
      <c r="F268" s="21" t="s">
        <v>1167</v>
      </c>
      <c r="G268" s="21"/>
      <c r="H268" s="22">
        <v>44004</v>
      </c>
      <c r="I268" s="23">
        <v>23000</v>
      </c>
    </row>
    <row r="269" spans="1:9" s="7" customFormat="1" ht="15.75">
      <c r="A269" s="21" t="s">
        <v>1168</v>
      </c>
      <c r="B269" s="21" t="s">
        <v>1169</v>
      </c>
      <c r="C269" s="21" t="s">
        <v>1170</v>
      </c>
      <c r="D269" s="21" t="s">
        <v>1171</v>
      </c>
      <c r="E269" s="21" t="s">
        <v>1172</v>
      </c>
      <c r="F269" s="21" t="s">
        <v>1173</v>
      </c>
      <c r="G269" s="21"/>
      <c r="H269" s="22">
        <v>43985</v>
      </c>
      <c r="I269" s="23">
        <v>3285</v>
      </c>
    </row>
    <row r="270" spans="1:9" s="7" customFormat="1" ht="15.75">
      <c r="A270" s="21" t="s">
        <v>1174</v>
      </c>
      <c r="B270" s="21" t="s">
        <v>1169</v>
      </c>
      <c r="C270" s="21" t="s">
        <v>1175</v>
      </c>
      <c r="D270" s="21" t="s">
        <v>1176</v>
      </c>
      <c r="E270" s="21" t="s">
        <v>1177</v>
      </c>
      <c r="F270" s="21" t="s">
        <v>1178</v>
      </c>
      <c r="G270" s="21"/>
      <c r="H270" s="22">
        <v>43985</v>
      </c>
      <c r="I270" s="23">
        <v>1200</v>
      </c>
    </row>
    <row r="271" spans="1:9" s="7" customFormat="1" ht="15.75">
      <c r="A271" s="21" t="s">
        <v>1179</v>
      </c>
      <c r="B271" s="21" t="s">
        <v>1180</v>
      </c>
      <c r="C271" s="21" t="s">
        <v>1181</v>
      </c>
      <c r="D271" s="21" t="s">
        <v>1182</v>
      </c>
      <c r="E271" s="21" t="s">
        <v>1183</v>
      </c>
      <c r="F271" s="21" t="s">
        <v>1184</v>
      </c>
      <c r="G271" s="21"/>
      <c r="H271" s="22">
        <v>43998</v>
      </c>
      <c r="I271" s="23">
        <v>5200</v>
      </c>
    </row>
    <row r="272" spans="1:9" s="7" customFormat="1" ht="15.75">
      <c r="A272" s="21" t="s">
        <v>1185</v>
      </c>
      <c r="B272" s="21" t="s">
        <v>1180</v>
      </c>
      <c r="C272" s="21" t="s">
        <v>1186</v>
      </c>
      <c r="D272" s="21" t="s">
        <v>1187</v>
      </c>
      <c r="E272" s="21" t="s">
        <v>1188</v>
      </c>
      <c r="F272" s="21" t="s">
        <v>1189</v>
      </c>
      <c r="G272" s="21"/>
      <c r="H272" s="22">
        <v>43998</v>
      </c>
      <c r="I272" s="23">
        <v>5540</v>
      </c>
    </row>
    <row r="273" spans="1:9" s="7" customFormat="1" ht="15.75">
      <c r="A273" s="21" t="s">
        <v>1233</v>
      </c>
      <c r="B273" s="21" t="s">
        <v>1234</v>
      </c>
      <c r="C273" s="21" t="s">
        <v>1235</v>
      </c>
      <c r="D273" s="21" t="s">
        <v>1236</v>
      </c>
      <c r="E273" s="21" t="s">
        <v>1237</v>
      </c>
      <c r="F273" s="21" t="s">
        <v>1238</v>
      </c>
      <c r="G273" s="21"/>
      <c r="H273" s="22">
        <v>43993</v>
      </c>
      <c r="I273" s="23">
        <v>188000</v>
      </c>
    </row>
    <row r="274" spans="1:9" s="7" customFormat="1" ht="15.75">
      <c r="A274" s="21" t="s">
        <v>1239</v>
      </c>
      <c r="B274" s="21" t="s">
        <v>1240</v>
      </c>
      <c r="C274" s="21" t="s">
        <v>1241</v>
      </c>
      <c r="D274" s="21" t="s">
        <v>1242</v>
      </c>
      <c r="E274" s="21" t="s">
        <v>1243</v>
      </c>
      <c r="F274" s="21" t="s">
        <v>1244</v>
      </c>
      <c r="G274" s="21"/>
      <c r="H274" s="22">
        <v>43993</v>
      </c>
      <c r="I274" s="23">
        <v>17545</v>
      </c>
    </row>
    <row r="275" spans="1:9" s="7" customFormat="1" ht="15.75">
      <c r="A275" s="21" t="s">
        <v>1245</v>
      </c>
      <c r="B275" s="21" t="s">
        <v>1240</v>
      </c>
      <c r="C275" s="21" t="s">
        <v>1246</v>
      </c>
      <c r="D275" s="21" t="s">
        <v>1247</v>
      </c>
      <c r="E275" s="21" t="s">
        <v>1248</v>
      </c>
      <c r="F275" s="21" t="s">
        <v>1249</v>
      </c>
      <c r="G275" s="21"/>
      <c r="H275" s="22">
        <v>44011</v>
      </c>
      <c r="I275" s="23">
        <v>12288</v>
      </c>
    </row>
    <row r="276" spans="1:9" s="7" customFormat="1" ht="15.75">
      <c r="A276" s="21" t="s">
        <v>1250</v>
      </c>
      <c r="B276" s="21" t="s">
        <v>1240</v>
      </c>
      <c r="C276" s="21" t="s">
        <v>1251</v>
      </c>
      <c r="D276" s="21" t="s">
        <v>1252</v>
      </c>
      <c r="E276" s="21" t="s">
        <v>1253</v>
      </c>
      <c r="F276" s="21" t="s">
        <v>1254</v>
      </c>
      <c r="G276" s="21"/>
      <c r="H276" s="22">
        <v>43998</v>
      </c>
      <c r="I276" s="23">
        <v>12408</v>
      </c>
    </row>
    <row r="277" spans="1:9" s="7" customFormat="1" ht="15.75">
      <c r="A277" s="21" t="s">
        <v>1255</v>
      </c>
      <c r="B277" s="21" t="s">
        <v>1240</v>
      </c>
      <c r="C277" s="21" t="s">
        <v>1256</v>
      </c>
      <c r="D277" s="21" t="s">
        <v>1257</v>
      </c>
      <c r="E277" s="21" t="s">
        <v>1258</v>
      </c>
      <c r="F277" s="21" t="s">
        <v>1259</v>
      </c>
      <c r="G277" s="21"/>
      <c r="H277" s="22">
        <v>44000</v>
      </c>
      <c r="I277" s="23">
        <v>9500</v>
      </c>
    </row>
    <row r="278" spans="1:9" s="7" customFormat="1" ht="15.75">
      <c r="A278" s="21" t="s">
        <v>1260</v>
      </c>
      <c r="B278" s="21" t="s">
        <v>1240</v>
      </c>
      <c r="C278" s="21" t="s">
        <v>1261</v>
      </c>
      <c r="D278" s="21" t="s">
        <v>1262</v>
      </c>
      <c r="E278" s="21" t="s">
        <v>1263</v>
      </c>
      <c r="F278" s="21" t="s">
        <v>1264</v>
      </c>
      <c r="G278" s="21"/>
      <c r="H278" s="22">
        <v>43999</v>
      </c>
      <c r="I278" s="23">
        <v>11735</v>
      </c>
    </row>
    <row r="279" spans="1:9" s="7" customFormat="1" ht="15.75">
      <c r="A279" s="21" t="s">
        <v>1265</v>
      </c>
      <c r="B279" s="21" t="s">
        <v>1240</v>
      </c>
      <c r="C279" s="21" t="s">
        <v>1266</v>
      </c>
      <c r="D279" s="21" t="s">
        <v>1267</v>
      </c>
      <c r="E279" s="21" t="s">
        <v>1268</v>
      </c>
      <c r="F279" s="21" t="s">
        <v>1269</v>
      </c>
      <c r="G279" s="21"/>
      <c r="H279" s="22">
        <v>44007</v>
      </c>
      <c r="I279" s="23">
        <v>9300</v>
      </c>
    </row>
    <row r="280" spans="1:9" s="7" customFormat="1" ht="15.75">
      <c r="A280" s="21" t="s">
        <v>1270</v>
      </c>
      <c r="B280" s="21" t="s">
        <v>1240</v>
      </c>
      <c r="C280" s="21" t="s">
        <v>1271</v>
      </c>
      <c r="D280" s="21" t="s">
        <v>1272</v>
      </c>
      <c r="E280" s="21" t="s">
        <v>1273</v>
      </c>
      <c r="F280" s="21" t="s">
        <v>1274</v>
      </c>
      <c r="G280" s="21"/>
      <c r="H280" s="22">
        <v>43999</v>
      </c>
      <c r="I280" s="23">
        <v>10000</v>
      </c>
    </row>
    <row r="281" spans="1:9" s="7" customFormat="1" ht="15.75">
      <c r="A281" s="21" t="s">
        <v>1275</v>
      </c>
      <c r="B281" s="21" t="s">
        <v>1240</v>
      </c>
      <c r="C281" s="21" t="s">
        <v>1276</v>
      </c>
      <c r="D281" s="21" t="s">
        <v>1277</v>
      </c>
      <c r="E281" s="21" t="s">
        <v>1278</v>
      </c>
      <c r="F281" s="21" t="s">
        <v>1279</v>
      </c>
      <c r="G281" s="21"/>
      <c r="H281" s="22">
        <v>43985</v>
      </c>
      <c r="I281" s="23">
        <v>9925</v>
      </c>
    </row>
    <row r="282" spans="1:9" s="7" customFormat="1" ht="15.75">
      <c r="A282" s="21" t="s">
        <v>1280</v>
      </c>
      <c r="B282" s="21" t="s">
        <v>1240</v>
      </c>
      <c r="C282" s="21" t="s">
        <v>907</v>
      </c>
      <c r="D282" s="21" t="s">
        <v>908</v>
      </c>
      <c r="E282" s="21" t="s">
        <v>909</v>
      </c>
      <c r="F282" s="21" t="s">
        <v>910</v>
      </c>
      <c r="G282" s="21"/>
      <c r="H282" s="22">
        <v>44008</v>
      </c>
      <c r="I282" s="23">
        <v>12105</v>
      </c>
    </row>
    <row r="283" spans="1:9" s="7" customFormat="1" ht="15.75">
      <c r="A283" s="21" t="s">
        <v>1281</v>
      </c>
      <c r="B283" s="21" t="s">
        <v>1240</v>
      </c>
      <c r="C283" s="21" t="s">
        <v>1282</v>
      </c>
      <c r="D283" s="21" t="s">
        <v>1283</v>
      </c>
      <c r="E283" s="21" t="s">
        <v>1284</v>
      </c>
      <c r="F283" s="21" t="s">
        <v>1285</v>
      </c>
      <c r="G283" s="21"/>
      <c r="H283" s="22">
        <v>44008</v>
      </c>
      <c r="I283" s="23">
        <v>12000</v>
      </c>
    </row>
    <row r="284" spans="1:9" s="7" customFormat="1" ht="15.75">
      <c r="A284" s="21" t="s">
        <v>1286</v>
      </c>
      <c r="B284" s="21" t="s">
        <v>1240</v>
      </c>
      <c r="C284" s="21" t="s">
        <v>1287</v>
      </c>
      <c r="D284" s="21" t="s">
        <v>1288</v>
      </c>
      <c r="E284" s="21" t="s">
        <v>1289</v>
      </c>
      <c r="F284" s="21" t="s">
        <v>1291</v>
      </c>
      <c r="G284" s="21" t="s">
        <v>1290</v>
      </c>
      <c r="H284" s="22">
        <v>44004</v>
      </c>
      <c r="I284" s="23">
        <v>35708</v>
      </c>
    </row>
    <row r="285" spans="1:9" s="7" customFormat="1" ht="15.75">
      <c r="A285" s="21" t="s">
        <v>1292</v>
      </c>
      <c r="B285" s="21" t="s">
        <v>1240</v>
      </c>
      <c r="C285" s="21" t="s">
        <v>1293</v>
      </c>
      <c r="D285" s="21" t="s">
        <v>1294</v>
      </c>
      <c r="E285" s="21" t="s">
        <v>1295</v>
      </c>
      <c r="F285" s="21" t="s">
        <v>1296</v>
      </c>
      <c r="G285" s="21"/>
      <c r="H285" s="22">
        <v>44000</v>
      </c>
      <c r="I285" s="23">
        <v>18000</v>
      </c>
    </row>
    <row r="286" spans="1:9" s="7" customFormat="1" ht="15.75">
      <c r="A286" s="21" t="s">
        <v>1297</v>
      </c>
      <c r="B286" s="21" t="s">
        <v>1240</v>
      </c>
      <c r="C286" s="21" t="s">
        <v>1298</v>
      </c>
      <c r="D286" s="21" t="s">
        <v>1299</v>
      </c>
      <c r="E286" s="21" t="s">
        <v>1300</v>
      </c>
      <c r="F286" s="21" t="s">
        <v>1301</v>
      </c>
      <c r="G286" s="21"/>
      <c r="H286" s="22">
        <v>43991</v>
      </c>
      <c r="I286" s="23">
        <v>9200</v>
      </c>
    </row>
    <row r="287" spans="1:9" s="7" customFormat="1" ht="15.75">
      <c r="A287" s="21" t="s">
        <v>1302</v>
      </c>
      <c r="B287" s="21" t="s">
        <v>1240</v>
      </c>
      <c r="C287" s="21" t="s">
        <v>1303</v>
      </c>
      <c r="D287" s="21" t="s">
        <v>1304</v>
      </c>
      <c r="E287" s="21" t="s">
        <v>1305</v>
      </c>
      <c r="F287" s="21" t="s">
        <v>1306</v>
      </c>
      <c r="G287" s="21"/>
      <c r="H287" s="22">
        <v>43997</v>
      </c>
      <c r="I287" s="23">
        <v>16000</v>
      </c>
    </row>
    <row r="288" spans="1:9" s="7" customFormat="1" ht="15.75">
      <c r="A288" s="21" t="s">
        <v>1307</v>
      </c>
      <c r="B288" s="21" t="s">
        <v>1240</v>
      </c>
      <c r="C288" s="21" t="s">
        <v>1308</v>
      </c>
      <c r="D288" s="21" t="s">
        <v>1309</v>
      </c>
      <c r="E288" s="21" t="s">
        <v>1310</v>
      </c>
      <c r="F288" s="21" t="s">
        <v>1311</v>
      </c>
      <c r="G288" s="21"/>
      <c r="H288" s="22">
        <v>43997</v>
      </c>
      <c r="I288" s="23">
        <v>61500</v>
      </c>
    </row>
    <row r="289" spans="1:9" s="7" customFormat="1" ht="15.75">
      <c r="A289" s="21" t="s">
        <v>1312</v>
      </c>
      <c r="B289" s="21" t="s">
        <v>1240</v>
      </c>
      <c r="C289" s="21" t="s">
        <v>1313</v>
      </c>
      <c r="D289" s="21" t="s">
        <v>1314</v>
      </c>
      <c r="E289" s="21" t="s">
        <v>1315</v>
      </c>
      <c r="F289" s="21" t="s">
        <v>1316</v>
      </c>
      <c r="G289" s="21"/>
      <c r="H289" s="22">
        <v>43987</v>
      </c>
      <c r="I289" s="23">
        <v>4490</v>
      </c>
    </row>
    <row r="290" spans="1:9" s="7" customFormat="1" ht="15.75">
      <c r="A290" s="21" t="s">
        <v>1317</v>
      </c>
      <c r="B290" s="21" t="s">
        <v>1240</v>
      </c>
      <c r="C290" s="21" t="s">
        <v>1318</v>
      </c>
      <c r="D290" s="21" t="s">
        <v>1319</v>
      </c>
      <c r="E290" s="21" t="s">
        <v>1320</v>
      </c>
      <c r="F290" s="21" t="s">
        <v>1321</v>
      </c>
      <c r="G290" s="21"/>
      <c r="H290" s="22">
        <v>44008</v>
      </c>
      <c r="I290" s="23">
        <v>19973</v>
      </c>
    </row>
    <row r="291" spans="1:9" s="7" customFormat="1" ht="15.75">
      <c r="A291" s="21" t="s">
        <v>1322</v>
      </c>
      <c r="B291" s="21" t="s">
        <v>1240</v>
      </c>
      <c r="C291" s="21" t="s">
        <v>1323</v>
      </c>
      <c r="D291" s="21" t="s">
        <v>1324</v>
      </c>
      <c r="E291" s="21" t="s">
        <v>1325</v>
      </c>
      <c r="F291" s="21" t="s">
        <v>1326</v>
      </c>
      <c r="G291" s="21"/>
      <c r="H291" s="22">
        <v>43990</v>
      </c>
      <c r="I291" s="23">
        <v>13500</v>
      </c>
    </row>
    <row r="292" spans="1:9" s="7" customFormat="1" ht="15.75">
      <c r="A292" s="21" t="s">
        <v>1327</v>
      </c>
      <c r="B292" s="21" t="s">
        <v>1240</v>
      </c>
      <c r="C292" s="21" t="s">
        <v>1328</v>
      </c>
      <c r="D292" s="21" t="s">
        <v>1329</v>
      </c>
      <c r="E292" s="21" t="s">
        <v>1330</v>
      </c>
      <c r="F292" s="21" t="s">
        <v>1331</v>
      </c>
      <c r="G292" s="21"/>
      <c r="H292" s="22">
        <v>43992</v>
      </c>
      <c r="I292" s="23">
        <v>11800</v>
      </c>
    </row>
    <row r="293" spans="1:9" s="7" customFormat="1" ht="15.75">
      <c r="A293" s="21" t="s">
        <v>1332</v>
      </c>
      <c r="B293" s="21" t="s">
        <v>1240</v>
      </c>
      <c r="C293" s="21" t="s">
        <v>1333</v>
      </c>
      <c r="D293" s="21" t="s">
        <v>1334</v>
      </c>
      <c r="E293" s="21" t="s">
        <v>1335</v>
      </c>
      <c r="F293" s="21" t="s">
        <v>1336</v>
      </c>
      <c r="G293" s="21"/>
      <c r="H293" s="22">
        <v>44004</v>
      </c>
      <c r="I293" s="23">
        <v>10380</v>
      </c>
    </row>
    <row r="294" spans="1:9" s="7" customFormat="1" ht="15.75">
      <c r="A294" s="21" t="s">
        <v>1337</v>
      </c>
      <c r="B294" s="21" t="s">
        <v>1240</v>
      </c>
      <c r="C294" s="21" t="s">
        <v>1338</v>
      </c>
      <c r="D294" s="21" t="s">
        <v>1339</v>
      </c>
      <c r="E294" s="21" t="s">
        <v>1340</v>
      </c>
      <c r="F294" s="21" t="s">
        <v>1341</v>
      </c>
      <c r="G294" s="21"/>
      <c r="H294" s="22">
        <v>44006</v>
      </c>
      <c r="I294" s="23">
        <v>9000</v>
      </c>
    </row>
    <row r="295" spans="1:9" s="7" customFormat="1" ht="15.75">
      <c r="A295" s="21" t="s">
        <v>1342</v>
      </c>
      <c r="B295" s="21" t="s">
        <v>1240</v>
      </c>
      <c r="C295" s="21" t="s">
        <v>1343</v>
      </c>
      <c r="D295" s="21" t="s">
        <v>1344</v>
      </c>
      <c r="E295" s="21" t="s">
        <v>1345</v>
      </c>
      <c r="F295" s="21" t="s">
        <v>1346</v>
      </c>
      <c r="G295" s="21"/>
      <c r="H295" s="22">
        <v>44007</v>
      </c>
      <c r="I295" s="23">
        <v>11732</v>
      </c>
    </row>
    <row r="296" spans="1:9" s="7" customFormat="1" ht="15.75">
      <c r="A296" s="21" t="s">
        <v>1347</v>
      </c>
      <c r="B296" s="21" t="s">
        <v>1240</v>
      </c>
      <c r="C296" s="21" t="s">
        <v>1348</v>
      </c>
      <c r="D296" s="21" t="s">
        <v>1349</v>
      </c>
      <c r="E296" s="21" t="s">
        <v>1350</v>
      </c>
      <c r="F296" s="21" t="s">
        <v>1351</v>
      </c>
      <c r="G296" s="21"/>
      <c r="H296" s="22">
        <v>44005</v>
      </c>
      <c r="I296" s="23">
        <v>6000</v>
      </c>
    </row>
    <row r="297" spans="1:9" s="7" customFormat="1" ht="15.75">
      <c r="A297" s="21" t="s">
        <v>1352</v>
      </c>
      <c r="B297" s="21" t="s">
        <v>1240</v>
      </c>
      <c r="C297" s="21" t="s">
        <v>1353</v>
      </c>
      <c r="D297" s="21" t="s">
        <v>1354</v>
      </c>
      <c r="E297" s="21" t="s">
        <v>1355</v>
      </c>
      <c r="F297" s="21" t="s">
        <v>1356</v>
      </c>
      <c r="G297" s="21"/>
      <c r="H297" s="22">
        <v>43993</v>
      </c>
      <c r="I297" s="23">
        <v>13200</v>
      </c>
    </row>
    <row r="298" spans="1:9" s="7" customFormat="1" ht="15.75">
      <c r="A298" s="21" t="s">
        <v>1357</v>
      </c>
      <c r="B298" s="21" t="s">
        <v>1240</v>
      </c>
      <c r="C298" s="21" t="s">
        <v>1358</v>
      </c>
      <c r="D298" s="21" t="s">
        <v>1359</v>
      </c>
      <c r="E298" s="21" t="s">
        <v>1360</v>
      </c>
      <c r="F298" s="21" t="s">
        <v>1361</v>
      </c>
      <c r="G298" s="21"/>
      <c r="H298" s="22">
        <v>43984</v>
      </c>
      <c r="I298" s="23">
        <v>9795</v>
      </c>
    </row>
    <row r="299" spans="1:9" s="7" customFormat="1" ht="15.75">
      <c r="A299" s="21" t="s">
        <v>1362</v>
      </c>
      <c r="B299" s="21" t="s">
        <v>1240</v>
      </c>
      <c r="C299" s="21" t="s">
        <v>1363</v>
      </c>
      <c r="D299" s="21" t="s">
        <v>1364</v>
      </c>
      <c r="E299" s="21" t="s">
        <v>1365</v>
      </c>
      <c r="F299" s="21" t="s">
        <v>1366</v>
      </c>
      <c r="G299" s="21"/>
      <c r="H299" s="22">
        <v>44007</v>
      </c>
      <c r="I299" s="23">
        <v>64500</v>
      </c>
    </row>
    <row r="300" spans="1:9" s="7" customFormat="1" ht="15.75">
      <c r="A300" s="21" t="s">
        <v>1367</v>
      </c>
      <c r="B300" s="21" t="s">
        <v>1240</v>
      </c>
      <c r="C300" s="21" t="s">
        <v>1368</v>
      </c>
      <c r="D300" s="21" t="s">
        <v>1369</v>
      </c>
      <c r="E300" s="21" t="s">
        <v>1370</v>
      </c>
      <c r="F300" s="21" t="s">
        <v>1371</v>
      </c>
      <c r="G300" s="21"/>
      <c r="H300" s="22">
        <v>43986</v>
      </c>
      <c r="I300" s="23">
        <v>9400</v>
      </c>
    </row>
    <row r="301" spans="1:9" s="7" customFormat="1" ht="15.75">
      <c r="A301" s="21" t="s">
        <v>1372</v>
      </c>
      <c r="B301" s="21" t="s">
        <v>1240</v>
      </c>
      <c r="C301" s="21" t="s">
        <v>1373</v>
      </c>
      <c r="D301" s="21" t="s">
        <v>1374</v>
      </c>
      <c r="E301" s="21" t="s">
        <v>1375</v>
      </c>
      <c r="F301" s="21" t="s">
        <v>1376</v>
      </c>
      <c r="G301" s="21"/>
      <c r="H301" s="22">
        <v>43992</v>
      </c>
      <c r="I301" s="23">
        <v>20150</v>
      </c>
    </row>
    <row r="302" spans="1:9" s="7" customFormat="1" ht="15.75">
      <c r="A302" s="21" t="s">
        <v>1377</v>
      </c>
      <c r="B302" s="21" t="s">
        <v>1240</v>
      </c>
      <c r="C302" s="21" t="s">
        <v>1378</v>
      </c>
      <c r="D302" s="21" t="s">
        <v>1379</v>
      </c>
      <c r="E302" s="21" t="s">
        <v>1380</v>
      </c>
      <c r="F302" s="21" t="s">
        <v>1381</v>
      </c>
      <c r="G302" s="21"/>
      <c r="H302" s="22">
        <v>44000</v>
      </c>
      <c r="I302" s="23">
        <v>9000</v>
      </c>
    </row>
    <row r="303" spans="1:9" s="7" customFormat="1" ht="15.75">
      <c r="A303" s="21" t="s">
        <v>1382</v>
      </c>
      <c r="B303" s="21" t="s">
        <v>1240</v>
      </c>
      <c r="C303" s="21" t="s">
        <v>1383</v>
      </c>
      <c r="D303" s="21" t="s">
        <v>1384</v>
      </c>
      <c r="E303" s="21" t="s">
        <v>1385</v>
      </c>
      <c r="F303" s="21" t="s">
        <v>1386</v>
      </c>
      <c r="G303" s="21"/>
      <c r="H303" s="22">
        <v>43987</v>
      </c>
      <c r="I303" s="23">
        <v>20000</v>
      </c>
    </row>
    <row r="304" spans="1:9" s="7" customFormat="1" ht="15.75">
      <c r="A304" s="21" t="s">
        <v>1387</v>
      </c>
      <c r="B304" s="21" t="s">
        <v>1240</v>
      </c>
      <c r="C304" s="21" t="s">
        <v>1383</v>
      </c>
      <c r="D304" s="21" t="s">
        <v>1388</v>
      </c>
      <c r="E304" s="21" t="s">
        <v>1389</v>
      </c>
      <c r="F304" s="21" t="s">
        <v>1386</v>
      </c>
      <c r="G304" s="21"/>
      <c r="H304" s="22">
        <v>43987</v>
      </c>
      <c r="I304" s="23">
        <v>18500</v>
      </c>
    </row>
    <row r="305" spans="1:9" s="7" customFormat="1" ht="15.75">
      <c r="A305" s="21" t="s">
        <v>1390</v>
      </c>
      <c r="B305" s="21" t="s">
        <v>1240</v>
      </c>
      <c r="C305" s="21" t="s">
        <v>1391</v>
      </c>
      <c r="D305" s="21" t="s">
        <v>1392</v>
      </c>
      <c r="E305" s="21" t="s">
        <v>1393</v>
      </c>
      <c r="F305" s="21" t="s">
        <v>1394</v>
      </c>
      <c r="G305" s="21"/>
      <c r="H305" s="22">
        <v>43999</v>
      </c>
      <c r="I305" s="23">
        <v>14520</v>
      </c>
    </row>
    <row r="306" spans="1:9" s="7" customFormat="1" ht="15.75">
      <c r="A306" s="21" t="s">
        <v>1395</v>
      </c>
      <c r="B306" s="21" t="s">
        <v>1240</v>
      </c>
      <c r="C306" s="21" t="s">
        <v>1396</v>
      </c>
      <c r="D306" s="21" t="s">
        <v>1397</v>
      </c>
      <c r="E306" s="21" t="s">
        <v>1398</v>
      </c>
      <c r="F306" s="21" t="s">
        <v>1399</v>
      </c>
      <c r="G306" s="21"/>
      <c r="H306" s="22">
        <v>43994</v>
      </c>
      <c r="I306" s="23">
        <v>7700</v>
      </c>
    </row>
    <row r="307" spans="1:9" s="7" customFormat="1" ht="15.75">
      <c r="A307" s="21" t="s">
        <v>1400</v>
      </c>
      <c r="B307" s="21" t="s">
        <v>1240</v>
      </c>
      <c r="C307" s="21" t="s">
        <v>1401</v>
      </c>
      <c r="D307" s="21" t="s">
        <v>1402</v>
      </c>
      <c r="E307" s="21" t="s">
        <v>1403</v>
      </c>
      <c r="F307" s="21" t="s">
        <v>1404</v>
      </c>
      <c r="G307" s="21"/>
      <c r="H307" s="22">
        <v>44005</v>
      </c>
      <c r="I307" s="23">
        <v>20100</v>
      </c>
    </row>
    <row r="308" spans="1:9" s="7" customFormat="1" ht="15.75">
      <c r="A308" s="21" t="s">
        <v>1405</v>
      </c>
      <c r="B308" s="21" t="s">
        <v>1240</v>
      </c>
      <c r="C308" s="21" t="s">
        <v>1406</v>
      </c>
      <c r="D308" s="21" t="s">
        <v>1407</v>
      </c>
      <c r="E308" s="21" t="s">
        <v>1408</v>
      </c>
      <c r="F308" s="21" t="s">
        <v>1409</v>
      </c>
      <c r="G308" s="21"/>
      <c r="H308" s="22">
        <v>44006</v>
      </c>
      <c r="I308" s="23">
        <v>10200</v>
      </c>
    </row>
    <row r="309" spans="1:9" s="7" customFormat="1" ht="15.75">
      <c r="A309" s="21" t="s">
        <v>1410</v>
      </c>
      <c r="B309" s="21" t="s">
        <v>1240</v>
      </c>
      <c r="C309" s="21" t="s">
        <v>1411</v>
      </c>
      <c r="D309" s="21" t="s">
        <v>1412</v>
      </c>
      <c r="E309" s="21" t="s">
        <v>1413</v>
      </c>
      <c r="F309" s="21" t="s">
        <v>1414</v>
      </c>
      <c r="G309" s="21"/>
      <c r="H309" s="22">
        <v>43990</v>
      </c>
      <c r="I309" s="23">
        <v>13500</v>
      </c>
    </row>
    <row r="310" spans="1:9" s="7" customFormat="1" ht="15.75">
      <c r="A310" s="21" t="s">
        <v>1415</v>
      </c>
      <c r="B310" s="21" t="s">
        <v>1240</v>
      </c>
      <c r="C310" s="21" t="s">
        <v>1416</v>
      </c>
      <c r="D310" s="21" t="s">
        <v>1417</v>
      </c>
      <c r="E310" s="21" t="s">
        <v>1418</v>
      </c>
      <c r="F310" s="21" t="s">
        <v>1419</v>
      </c>
      <c r="G310" s="21"/>
      <c r="H310" s="22">
        <v>43985</v>
      </c>
      <c r="I310" s="23">
        <v>6900</v>
      </c>
    </row>
    <row r="311" spans="1:9" s="7" customFormat="1" ht="15.75">
      <c r="A311" s="21" t="s">
        <v>1420</v>
      </c>
      <c r="B311" s="21" t="s">
        <v>1240</v>
      </c>
      <c r="C311" s="21" t="s">
        <v>1421</v>
      </c>
      <c r="D311" s="21" t="s">
        <v>1422</v>
      </c>
      <c r="E311" s="21" t="s">
        <v>1423</v>
      </c>
      <c r="F311" s="21" t="s">
        <v>1424</v>
      </c>
      <c r="G311" s="21"/>
      <c r="H311" s="22">
        <v>44008</v>
      </c>
      <c r="I311" s="23">
        <v>13700</v>
      </c>
    </row>
    <row r="312" spans="1:9" s="7" customFormat="1" ht="15.75">
      <c r="A312" s="21" t="s">
        <v>1425</v>
      </c>
      <c r="B312" s="21" t="s">
        <v>1240</v>
      </c>
      <c r="C312" s="21" t="s">
        <v>1426</v>
      </c>
      <c r="D312" s="21" t="s">
        <v>1427</v>
      </c>
      <c r="E312" s="21" t="s">
        <v>1428</v>
      </c>
      <c r="F312" s="21" t="s">
        <v>1429</v>
      </c>
      <c r="G312" s="21"/>
      <c r="H312" s="22">
        <v>43997</v>
      </c>
      <c r="I312" s="23">
        <v>5</v>
      </c>
    </row>
    <row r="313" spans="1:9" s="7" customFormat="1" ht="15.75">
      <c r="A313" s="21" t="s">
        <v>1430</v>
      </c>
      <c r="B313" s="21" t="s">
        <v>1240</v>
      </c>
      <c r="C313" s="21" t="s">
        <v>1431</v>
      </c>
      <c r="D313" s="21" t="s">
        <v>1432</v>
      </c>
      <c r="E313" s="21" t="s">
        <v>1433</v>
      </c>
      <c r="F313" s="21" t="s">
        <v>1434</v>
      </c>
      <c r="G313" s="21"/>
      <c r="H313" s="22">
        <v>44004</v>
      </c>
      <c r="I313" s="23">
        <v>9200</v>
      </c>
    </row>
    <row r="314" spans="1:9" s="7" customFormat="1" ht="15.75">
      <c r="A314" s="21" t="s">
        <v>1435</v>
      </c>
      <c r="B314" s="21" t="s">
        <v>1240</v>
      </c>
      <c r="C314" s="21" t="s">
        <v>1436</v>
      </c>
      <c r="D314" s="21" t="s">
        <v>1437</v>
      </c>
      <c r="E314" s="21" t="s">
        <v>1438</v>
      </c>
      <c r="F314" s="21" t="s">
        <v>1439</v>
      </c>
      <c r="G314" s="21"/>
      <c r="H314" s="22">
        <v>43983</v>
      </c>
      <c r="I314" s="23">
        <v>20000</v>
      </c>
    </row>
    <row r="315" spans="1:9" s="7" customFormat="1" ht="15.75">
      <c r="A315" s="21" t="s">
        <v>1440</v>
      </c>
      <c r="B315" s="21" t="s">
        <v>1240</v>
      </c>
      <c r="C315" s="21" t="s">
        <v>1441</v>
      </c>
      <c r="D315" s="21" t="s">
        <v>1442</v>
      </c>
      <c r="E315" s="21" t="s">
        <v>1443</v>
      </c>
      <c r="F315" s="21" t="s">
        <v>1444</v>
      </c>
      <c r="G315" s="21"/>
      <c r="H315" s="22">
        <v>43992</v>
      </c>
      <c r="I315" s="23">
        <v>21000</v>
      </c>
    </row>
    <row r="316" spans="1:9" s="7" customFormat="1" ht="15.75">
      <c r="A316" s="21" t="s">
        <v>1445</v>
      </c>
      <c r="B316" s="21" t="s">
        <v>1240</v>
      </c>
      <c r="C316" s="21" t="s">
        <v>1446</v>
      </c>
      <c r="D316" s="21" t="s">
        <v>1447</v>
      </c>
      <c r="E316" s="21" t="s">
        <v>1448</v>
      </c>
      <c r="F316" s="21" t="s">
        <v>1449</v>
      </c>
      <c r="G316" s="21"/>
      <c r="H316" s="22">
        <v>43994</v>
      </c>
      <c r="I316" s="23">
        <v>10000</v>
      </c>
    </row>
    <row r="317" spans="1:9" s="7" customFormat="1" ht="15.75">
      <c r="A317" s="21" t="s">
        <v>1450</v>
      </c>
      <c r="B317" s="21" t="s">
        <v>1240</v>
      </c>
      <c r="C317" s="21" t="s">
        <v>1451</v>
      </c>
      <c r="D317" s="21" t="s">
        <v>1452</v>
      </c>
      <c r="E317" s="21" t="s">
        <v>1453</v>
      </c>
      <c r="F317" s="21" t="s">
        <v>1454</v>
      </c>
      <c r="G317" s="21"/>
      <c r="H317" s="22">
        <v>44006</v>
      </c>
      <c r="I317" s="23">
        <v>40000</v>
      </c>
    </row>
    <row r="318" spans="1:9" s="7" customFormat="1" ht="15.75">
      <c r="A318" s="21" t="s">
        <v>1455</v>
      </c>
      <c r="B318" s="21" t="s">
        <v>1240</v>
      </c>
      <c r="C318" s="21" t="s">
        <v>1456</v>
      </c>
      <c r="D318" s="21" t="s">
        <v>1457</v>
      </c>
      <c r="E318" s="21" t="s">
        <v>1458</v>
      </c>
      <c r="F318" s="21" t="s">
        <v>1459</v>
      </c>
      <c r="G318" s="21"/>
      <c r="H318" s="22">
        <v>43987</v>
      </c>
      <c r="I318" s="23">
        <v>14300</v>
      </c>
    </row>
    <row r="319" spans="1:9" s="7" customFormat="1" ht="15.75">
      <c r="A319" s="21" t="s">
        <v>1460</v>
      </c>
      <c r="B319" s="21" t="s">
        <v>1240</v>
      </c>
      <c r="C319" s="21" t="s">
        <v>1461</v>
      </c>
      <c r="D319" s="21" t="s">
        <v>1462</v>
      </c>
      <c r="E319" s="21" t="s">
        <v>1463</v>
      </c>
      <c r="F319" s="21" t="s">
        <v>1464</v>
      </c>
      <c r="G319" s="21"/>
      <c r="H319" s="22">
        <v>43985</v>
      </c>
      <c r="I319" s="23">
        <v>13750</v>
      </c>
    </row>
    <row r="320" spans="1:9" s="7" customFormat="1" ht="15.75">
      <c r="A320" s="21" t="s">
        <v>1465</v>
      </c>
      <c r="B320" s="21" t="s">
        <v>1240</v>
      </c>
      <c r="C320" s="21" t="s">
        <v>1466</v>
      </c>
      <c r="D320" s="21" t="s">
        <v>1467</v>
      </c>
      <c r="E320" s="21" t="s">
        <v>1468</v>
      </c>
      <c r="F320" s="21" t="s">
        <v>1469</v>
      </c>
      <c r="G320" s="21"/>
      <c r="H320" s="22">
        <v>43986</v>
      </c>
      <c r="I320" s="23">
        <v>7850</v>
      </c>
    </row>
    <row r="321" spans="1:9" s="7" customFormat="1" ht="15.75">
      <c r="A321" s="21" t="s">
        <v>1470</v>
      </c>
      <c r="B321" s="21" t="s">
        <v>1240</v>
      </c>
      <c r="C321" s="21" t="s">
        <v>1471</v>
      </c>
      <c r="D321" s="21" t="s">
        <v>1472</v>
      </c>
      <c r="E321" s="21" t="s">
        <v>1473</v>
      </c>
      <c r="F321" s="21" t="s">
        <v>1474</v>
      </c>
      <c r="G321" s="21"/>
      <c r="H321" s="22">
        <v>44006</v>
      </c>
      <c r="I321" s="23">
        <v>10640</v>
      </c>
    </row>
    <row r="322" spans="1:9" s="7" customFormat="1" ht="15.75">
      <c r="A322" s="21" t="s">
        <v>1475</v>
      </c>
      <c r="B322" s="21" t="s">
        <v>1240</v>
      </c>
      <c r="C322" s="21" t="s">
        <v>1476</v>
      </c>
      <c r="D322" s="21" t="s">
        <v>1477</v>
      </c>
      <c r="E322" s="21" t="s">
        <v>1478</v>
      </c>
      <c r="F322" s="21" t="s">
        <v>1479</v>
      </c>
      <c r="G322" s="21"/>
      <c r="H322" s="22">
        <v>43998</v>
      </c>
      <c r="I322" s="23">
        <v>19700</v>
      </c>
    </row>
    <row r="323" spans="1:9" s="7" customFormat="1" ht="15.75">
      <c r="A323" s="21" t="s">
        <v>1480</v>
      </c>
      <c r="B323" s="21" t="s">
        <v>1240</v>
      </c>
      <c r="C323" s="21" t="s">
        <v>1481</v>
      </c>
      <c r="D323" s="21" t="s">
        <v>1482</v>
      </c>
      <c r="E323" s="21" t="s">
        <v>1483</v>
      </c>
      <c r="F323" s="21" t="s">
        <v>1484</v>
      </c>
      <c r="G323" s="21"/>
      <c r="H323" s="22">
        <v>44007</v>
      </c>
      <c r="I323" s="23">
        <v>8699</v>
      </c>
    </row>
    <row r="324" spans="1:9" s="7" customFormat="1" ht="15.75">
      <c r="A324" s="21" t="s">
        <v>1485</v>
      </c>
      <c r="B324" s="21" t="s">
        <v>1240</v>
      </c>
      <c r="C324" s="21" t="s">
        <v>1486</v>
      </c>
      <c r="D324" s="21" t="s">
        <v>1487</v>
      </c>
      <c r="E324" s="21" t="s">
        <v>1488</v>
      </c>
      <c r="F324" s="21" t="s">
        <v>1489</v>
      </c>
      <c r="G324" s="21"/>
      <c r="H324" s="22">
        <v>43994</v>
      </c>
      <c r="I324" s="23">
        <v>11600</v>
      </c>
    </row>
    <row r="325" spans="1:9" s="7" customFormat="1" ht="15.75">
      <c r="A325" s="21" t="s">
        <v>1490</v>
      </c>
      <c r="B325" s="21" t="s">
        <v>1240</v>
      </c>
      <c r="C325" s="21" t="s">
        <v>1491</v>
      </c>
      <c r="D325" s="21" t="s">
        <v>1492</v>
      </c>
      <c r="E325" s="21" t="s">
        <v>1493</v>
      </c>
      <c r="F325" s="21" t="s">
        <v>1494</v>
      </c>
      <c r="G325" s="21"/>
      <c r="H325" s="22">
        <v>43986</v>
      </c>
      <c r="I325" s="23">
        <v>16000</v>
      </c>
    </row>
    <row r="326" spans="1:9" s="7" customFormat="1" ht="15.75">
      <c r="A326" s="21" t="s">
        <v>1495</v>
      </c>
      <c r="B326" s="21" t="s">
        <v>1240</v>
      </c>
      <c r="C326" s="21" t="s">
        <v>1496</v>
      </c>
      <c r="D326" s="21" t="s">
        <v>1497</v>
      </c>
      <c r="E326" s="21" t="s">
        <v>1498</v>
      </c>
      <c r="F326" s="21" t="s">
        <v>1499</v>
      </c>
      <c r="G326" s="21"/>
      <c r="H326" s="22">
        <v>44008</v>
      </c>
      <c r="I326" s="23">
        <v>13694</v>
      </c>
    </row>
    <row r="327" spans="1:9" s="7" customFormat="1" ht="15.75">
      <c r="A327" s="21" t="s">
        <v>1500</v>
      </c>
      <c r="B327" s="21" t="s">
        <v>1240</v>
      </c>
      <c r="C327" s="21" t="s">
        <v>1501</v>
      </c>
      <c r="D327" s="21" t="s">
        <v>1502</v>
      </c>
      <c r="E327" s="21" t="s">
        <v>1503</v>
      </c>
      <c r="F327" s="21" t="s">
        <v>1504</v>
      </c>
      <c r="G327" s="21"/>
      <c r="H327" s="22">
        <v>43985</v>
      </c>
      <c r="I327" s="23">
        <v>19005</v>
      </c>
    </row>
    <row r="328" spans="1:9" s="7" customFormat="1" ht="15.75">
      <c r="A328" s="21" t="s">
        <v>1505</v>
      </c>
      <c r="B328" s="21" t="s">
        <v>1240</v>
      </c>
      <c r="C328" s="21" t="s">
        <v>1506</v>
      </c>
      <c r="D328" s="21" t="s">
        <v>1507</v>
      </c>
      <c r="E328" s="21" t="s">
        <v>1508</v>
      </c>
      <c r="F328" s="21" t="s">
        <v>1509</v>
      </c>
      <c r="G328" s="21"/>
      <c r="H328" s="22">
        <v>43993</v>
      </c>
      <c r="I328" s="23">
        <v>9500</v>
      </c>
    </row>
    <row r="329" spans="1:9" s="7" customFormat="1" ht="15.75">
      <c r="A329" s="21" t="s">
        <v>1510</v>
      </c>
      <c r="B329" s="21" t="s">
        <v>1240</v>
      </c>
      <c r="C329" s="21" t="s">
        <v>1511</v>
      </c>
      <c r="D329" s="21" t="s">
        <v>1512</v>
      </c>
      <c r="E329" s="21" t="s">
        <v>1513</v>
      </c>
      <c r="F329" s="21" t="s">
        <v>1514</v>
      </c>
      <c r="G329" s="21"/>
      <c r="H329" s="22">
        <v>43983</v>
      </c>
      <c r="I329" s="23">
        <v>20000</v>
      </c>
    </row>
    <row r="330" spans="1:9" s="7" customFormat="1" ht="15.75">
      <c r="A330" s="21" t="s">
        <v>1515</v>
      </c>
      <c r="B330" s="21" t="s">
        <v>1240</v>
      </c>
      <c r="C330" s="21" t="s">
        <v>1516</v>
      </c>
      <c r="D330" s="21" t="s">
        <v>1517</v>
      </c>
      <c r="E330" s="21" t="s">
        <v>1518</v>
      </c>
      <c r="F330" s="21" t="s">
        <v>1519</v>
      </c>
      <c r="G330" s="21"/>
      <c r="H330" s="22">
        <v>44005</v>
      </c>
      <c r="I330" s="23">
        <v>10900</v>
      </c>
    </row>
    <row r="331" spans="1:9" s="7" customFormat="1" ht="15.75">
      <c r="A331" s="21" t="s">
        <v>1520</v>
      </c>
      <c r="B331" s="21" t="s">
        <v>1240</v>
      </c>
      <c r="C331" s="21" t="s">
        <v>1521</v>
      </c>
      <c r="D331" s="21" t="s">
        <v>1522</v>
      </c>
      <c r="E331" s="21" t="s">
        <v>1523</v>
      </c>
      <c r="F331" s="21" t="s">
        <v>1524</v>
      </c>
      <c r="G331" s="21"/>
      <c r="H331" s="22">
        <v>44008</v>
      </c>
      <c r="I331" s="23">
        <v>9975</v>
      </c>
    </row>
    <row r="332" spans="1:9" s="7" customFormat="1" ht="15.75">
      <c r="A332" s="21" t="s">
        <v>1525</v>
      </c>
      <c r="B332" s="21" t="s">
        <v>1240</v>
      </c>
      <c r="C332" s="21" t="s">
        <v>1526</v>
      </c>
      <c r="D332" s="21" t="s">
        <v>1527</v>
      </c>
      <c r="E332" s="21" t="s">
        <v>1528</v>
      </c>
      <c r="F332" s="21" t="s">
        <v>1529</v>
      </c>
      <c r="G332" s="21"/>
      <c r="H332" s="22">
        <v>44008</v>
      </c>
      <c r="I332" s="23">
        <v>8900</v>
      </c>
    </row>
    <row r="333" spans="1:9" s="7" customFormat="1" ht="15.75">
      <c r="A333" s="21" t="s">
        <v>1530</v>
      </c>
      <c r="B333" s="21" t="s">
        <v>1240</v>
      </c>
      <c r="C333" s="21" t="s">
        <v>1531</v>
      </c>
      <c r="D333" s="21" t="s">
        <v>1532</v>
      </c>
      <c r="E333" s="21" t="s">
        <v>1533</v>
      </c>
      <c r="F333" s="21" t="s">
        <v>1534</v>
      </c>
      <c r="G333" s="21"/>
      <c r="H333" s="22">
        <v>43993</v>
      </c>
      <c r="I333" s="23">
        <v>16820</v>
      </c>
    </row>
    <row r="334" spans="1:9" s="7" customFormat="1" ht="15.75">
      <c r="A334" s="21" t="s">
        <v>1535</v>
      </c>
      <c r="B334" s="21" t="s">
        <v>1240</v>
      </c>
      <c r="C334" s="21" t="s">
        <v>1536</v>
      </c>
      <c r="D334" s="21" t="s">
        <v>1537</v>
      </c>
      <c r="E334" s="21" t="s">
        <v>1538</v>
      </c>
      <c r="F334" s="21" t="s">
        <v>1539</v>
      </c>
      <c r="G334" s="21"/>
      <c r="H334" s="22">
        <v>43985</v>
      </c>
      <c r="I334" s="23">
        <v>7300</v>
      </c>
    </row>
    <row r="335" spans="1:9" s="7" customFormat="1" ht="15.75">
      <c r="A335" s="21" t="s">
        <v>1540</v>
      </c>
      <c r="B335" s="21" t="s">
        <v>1240</v>
      </c>
      <c r="C335" s="21" t="s">
        <v>1541</v>
      </c>
      <c r="D335" s="21" t="s">
        <v>1542</v>
      </c>
      <c r="E335" s="21" t="s">
        <v>1543</v>
      </c>
      <c r="F335" s="21" t="s">
        <v>1544</v>
      </c>
      <c r="G335" s="21"/>
      <c r="H335" s="22">
        <v>44001</v>
      </c>
      <c r="I335" s="23">
        <v>34804</v>
      </c>
    </row>
    <row r="336" spans="1:9" s="7" customFormat="1" ht="15.75">
      <c r="A336" s="21" t="s">
        <v>1545</v>
      </c>
      <c r="B336" s="21" t="s">
        <v>1240</v>
      </c>
      <c r="C336" s="21" t="s">
        <v>1546</v>
      </c>
      <c r="D336" s="21" t="s">
        <v>1547</v>
      </c>
      <c r="E336" s="21" t="s">
        <v>1548</v>
      </c>
      <c r="F336" s="21" t="s">
        <v>1549</v>
      </c>
      <c r="G336" s="21"/>
      <c r="H336" s="22">
        <v>44001</v>
      </c>
      <c r="I336" s="23">
        <v>108456</v>
      </c>
    </row>
    <row r="337" spans="1:9" s="7" customFormat="1" ht="15.75">
      <c r="A337" s="21" t="s">
        <v>1550</v>
      </c>
      <c r="B337" s="21" t="s">
        <v>1240</v>
      </c>
      <c r="C337" s="21" t="s">
        <v>1551</v>
      </c>
      <c r="D337" s="21" t="s">
        <v>1552</v>
      </c>
      <c r="E337" s="21" t="s">
        <v>1553</v>
      </c>
      <c r="F337" s="21" t="s">
        <v>1554</v>
      </c>
      <c r="G337" s="21"/>
      <c r="H337" s="22">
        <v>44004</v>
      </c>
      <c r="I337" s="23">
        <v>63491</v>
      </c>
    </row>
    <row r="338" spans="1:9" s="7" customFormat="1" ht="15.75">
      <c r="A338" s="21" t="s">
        <v>1555</v>
      </c>
      <c r="B338" s="21" t="s">
        <v>1240</v>
      </c>
      <c r="C338" s="21" t="s">
        <v>1556</v>
      </c>
      <c r="D338" s="21" t="s">
        <v>1557</v>
      </c>
      <c r="E338" s="21" t="s">
        <v>1558</v>
      </c>
      <c r="F338" s="21" t="s">
        <v>1559</v>
      </c>
      <c r="G338" s="21"/>
      <c r="H338" s="22">
        <v>44004</v>
      </c>
      <c r="I338" s="23">
        <v>29007</v>
      </c>
    </row>
    <row r="339" spans="1:9" s="7" customFormat="1" ht="15.75">
      <c r="A339" s="21" t="s">
        <v>1560</v>
      </c>
      <c r="B339" s="21" t="s">
        <v>1240</v>
      </c>
      <c r="C339" s="21" t="s">
        <v>1561</v>
      </c>
      <c r="D339" s="21" t="s">
        <v>1562</v>
      </c>
      <c r="E339" s="21" t="s">
        <v>1563</v>
      </c>
      <c r="F339" s="21" t="s">
        <v>1564</v>
      </c>
      <c r="G339" s="21"/>
      <c r="H339" s="22">
        <v>44006</v>
      </c>
      <c r="I339" s="23">
        <v>9350</v>
      </c>
    </row>
    <row r="340" spans="1:9" s="7" customFormat="1" ht="15.75">
      <c r="A340" s="21" t="s">
        <v>1565</v>
      </c>
      <c r="B340" s="21" t="s">
        <v>1240</v>
      </c>
      <c r="C340" s="21" t="s">
        <v>1566</v>
      </c>
      <c r="D340" s="21" t="s">
        <v>1567</v>
      </c>
      <c r="E340" s="21" t="s">
        <v>1568</v>
      </c>
      <c r="F340" s="21" t="s">
        <v>1569</v>
      </c>
      <c r="G340" s="21"/>
      <c r="H340" s="22">
        <v>43993</v>
      </c>
      <c r="I340" s="23">
        <v>14000</v>
      </c>
    </row>
    <row r="341" spans="1:9" s="7" customFormat="1" ht="15.75">
      <c r="A341" s="21" t="s">
        <v>1570</v>
      </c>
      <c r="B341" s="21" t="s">
        <v>1240</v>
      </c>
      <c r="C341" s="21" t="s">
        <v>1571</v>
      </c>
      <c r="D341" s="21" t="s">
        <v>1572</v>
      </c>
      <c r="E341" s="21" t="s">
        <v>1573</v>
      </c>
      <c r="F341" s="21" t="s">
        <v>1574</v>
      </c>
      <c r="G341" s="21"/>
      <c r="H341" s="22">
        <v>43994</v>
      </c>
      <c r="I341" s="23">
        <v>9400</v>
      </c>
    </row>
    <row r="342" spans="1:9" s="7" customFormat="1" ht="15.75">
      <c r="A342" s="21" t="s">
        <v>1575</v>
      </c>
      <c r="B342" s="21" t="s">
        <v>1240</v>
      </c>
      <c r="C342" s="21" t="s">
        <v>1576</v>
      </c>
      <c r="D342" s="21" t="s">
        <v>1577</v>
      </c>
      <c r="E342" s="21" t="s">
        <v>1578</v>
      </c>
      <c r="F342" s="21" t="s">
        <v>1579</v>
      </c>
      <c r="G342" s="21"/>
      <c r="H342" s="22">
        <v>44006</v>
      </c>
      <c r="I342" s="23">
        <v>10450</v>
      </c>
    </row>
    <row r="343" spans="1:9" s="7" customFormat="1" ht="15.75">
      <c r="A343" s="21" t="s">
        <v>1580</v>
      </c>
      <c r="B343" s="21" t="s">
        <v>1240</v>
      </c>
      <c r="C343" s="21" t="s">
        <v>1581</v>
      </c>
      <c r="D343" s="21" t="s">
        <v>1582</v>
      </c>
      <c r="E343" s="21" t="s">
        <v>1583</v>
      </c>
      <c r="F343" s="21" t="s">
        <v>1584</v>
      </c>
      <c r="G343" s="21"/>
      <c r="H343" s="22">
        <v>43997</v>
      </c>
      <c r="I343" s="23">
        <v>22280</v>
      </c>
    </row>
    <row r="344" spans="1:9" s="7" customFormat="1" ht="15.75">
      <c r="A344" s="21" t="s">
        <v>1585</v>
      </c>
      <c r="B344" s="21" t="s">
        <v>1240</v>
      </c>
      <c r="C344" s="21" t="s">
        <v>1586</v>
      </c>
      <c r="D344" s="21" t="s">
        <v>1587</v>
      </c>
      <c r="E344" s="21" t="s">
        <v>1588</v>
      </c>
      <c r="F344" s="21" t="s">
        <v>1589</v>
      </c>
      <c r="G344" s="21"/>
      <c r="H344" s="22">
        <v>43998</v>
      </c>
      <c r="I344" s="23">
        <v>13300</v>
      </c>
    </row>
    <row r="345" spans="1:9" s="7" customFormat="1" ht="15.75">
      <c r="A345" s="21" t="s">
        <v>1590</v>
      </c>
      <c r="B345" s="21" t="s">
        <v>1240</v>
      </c>
      <c r="C345" s="21" t="s">
        <v>1591</v>
      </c>
      <c r="D345" s="21" t="s">
        <v>1592</v>
      </c>
      <c r="E345" s="21" t="s">
        <v>1593</v>
      </c>
      <c r="F345" s="21" t="s">
        <v>1594</v>
      </c>
      <c r="G345" s="21"/>
      <c r="H345" s="22">
        <v>44001</v>
      </c>
      <c r="I345" s="23">
        <v>16908</v>
      </c>
    </row>
    <row r="346" spans="1:9" s="7" customFormat="1" ht="15.75">
      <c r="A346" s="21" t="s">
        <v>1595</v>
      </c>
      <c r="B346" s="21" t="s">
        <v>1240</v>
      </c>
      <c r="C346" s="21" t="s">
        <v>1596</v>
      </c>
      <c r="D346" s="21" t="s">
        <v>1597</v>
      </c>
      <c r="E346" s="21" t="s">
        <v>1598</v>
      </c>
      <c r="F346" s="21" t="s">
        <v>1599</v>
      </c>
      <c r="G346" s="21"/>
      <c r="H346" s="22">
        <v>43990</v>
      </c>
      <c r="I346" s="23">
        <v>15300</v>
      </c>
    </row>
    <row r="347" spans="1:9" s="7" customFormat="1" ht="15.75">
      <c r="A347" s="21" t="s">
        <v>1600</v>
      </c>
      <c r="B347" s="21" t="s">
        <v>1240</v>
      </c>
      <c r="C347" s="21" t="s">
        <v>1601</v>
      </c>
      <c r="D347" s="21" t="s">
        <v>1602</v>
      </c>
      <c r="E347" s="21" t="s">
        <v>1603</v>
      </c>
      <c r="F347" s="21" t="s">
        <v>1604</v>
      </c>
      <c r="G347" s="21"/>
      <c r="H347" s="22">
        <v>44005</v>
      </c>
      <c r="I347" s="23">
        <v>15000</v>
      </c>
    </row>
    <row r="348" spans="1:9" s="7" customFormat="1" ht="15.75">
      <c r="A348" s="21" t="s">
        <v>1605</v>
      </c>
      <c r="B348" s="21" t="s">
        <v>1240</v>
      </c>
      <c r="C348" s="21" t="s">
        <v>1606</v>
      </c>
      <c r="D348" s="21" t="s">
        <v>1607</v>
      </c>
      <c r="E348" s="21" t="s">
        <v>1608</v>
      </c>
      <c r="F348" s="21" t="s">
        <v>1609</v>
      </c>
      <c r="G348" s="21"/>
      <c r="H348" s="22">
        <v>43987</v>
      </c>
      <c r="I348" s="23">
        <v>14500</v>
      </c>
    </row>
    <row r="349" spans="1:9" s="7" customFormat="1" ht="15.75">
      <c r="A349" s="21" t="s">
        <v>1610</v>
      </c>
      <c r="B349" s="21" t="s">
        <v>1240</v>
      </c>
      <c r="C349" s="21" t="s">
        <v>389</v>
      </c>
      <c r="D349" s="21" t="s">
        <v>1611</v>
      </c>
      <c r="E349" s="21" t="s">
        <v>1612</v>
      </c>
      <c r="F349" s="21" t="s">
        <v>1613</v>
      </c>
      <c r="G349" s="21"/>
      <c r="H349" s="22">
        <v>44006</v>
      </c>
      <c r="I349" s="23">
        <v>19900</v>
      </c>
    </row>
    <row r="350" spans="1:9" s="7" customFormat="1" ht="15.75">
      <c r="A350" s="21" t="s">
        <v>1614</v>
      </c>
      <c r="B350" s="21" t="s">
        <v>1615</v>
      </c>
      <c r="C350" s="21" t="s">
        <v>1616</v>
      </c>
      <c r="D350" s="21" t="s">
        <v>1147</v>
      </c>
      <c r="E350" s="21" t="s">
        <v>1148</v>
      </c>
      <c r="F350" s="21" t="s">
        <v>1149</v>
      </c>
      <c r="G350" s="21"/>
      <c r="H350" s="22">
        <v>44001</v>
      </c>
      <c r="I350" s="23">
        <v>2500</v>
      </c>
    </row>
    <row r="351" spans="1:9" s="7" customFormat="1" ht="15.75">
      <c r="A351" s="21" t="s">
        <v>1617</v>
      </c>
      <c r="B351" s="21" t="s">
        <v>1615</v>
      </c>
      <c r="C351" s="21" t="s">
        <v>1618</v>
      </c>
      <c r="D351" s="21" t="s">
        <v>1619</v>
      </c>
      <c r="E351" s="21" t="s">
        <v>1620</v>
      </c>
      <c r="F351" s="21" t="s">
        <v>1621</v>
      </c>
      <c r="G351" s="21"/>
      <c r="H351" s="22">
        <v>44011</v>
      </c>
      <c r="I351" s="23">
        <v>3000</v>
      </c>
    </row>
    <row r="352" spans="1:9" s="7" customFormat="1" ht="15.75">
      <c r="A352" s="21" t="s">
        <v>1622</v>
      </c>
      <c r="B352" s="21" t="s">
        <v>1615</v>
      </c>
      <c r="C352" s="21" t="s">
        <v>1623</v>
      </c>
      <c r="D352" s="21" t="s">
        <v>1624</v>
      </c>
      <c r="E352" s="21" t="s">
        <v>1625</v>
      </c>
      <c r="F352" s="21" t="s">
        <v>1626</v>
      </c>
      <c r="G352" s="21"/>
      <c r="H352" s="22">
        <v>44011</v>
      </c>
      <c r="I352" s="23">
        <v>3000</v>
      </c>
    </row>
    <row r="353" spans="1:9" s="7" customFormat="1" ht="15.75">
      <c r="A353" s="21" t="s">
        <v>1627</v>
      </c>
      <c r="B353" s="21" t="s">
        <v>1615</v>
      </c>
      <c r="C353" s="21" t="s">
        <v>1628</v>
      </c>
      <c r="D353" s="21" t="s">
        <v>1629</v>
      </c>
      <c r="E353" s="21" t="s">
        <v>1630</v>
      </c>
      <c r="F353" s="21" t="s">
        <v>1631</v>
      </c>
      <c r="G353" s="21"/>
      <c r="H353" s="22">
        <v>43993</v>
      </c>
      <c r="I353" s="23">
        <v>4200</v>
      </c>
    </row>
    <row r="354" spans="1:9" s="7" customFormat="1" ht="15.75">
      <c r="A354" s="21" t="s">
        <v>1632</v>
      </c>
      <c r="B354" s="21" t="s">
        <v>1615</v>
      </c>
      <c r="C354" s="21" t="s">
        <v>1633</v>
      </c>
      <c r="D354" s="21" t="s">
        <v>1634</v>
      </c>
      <c r="E354" s="21" t="s">
        <v>1635</v>
      </c>
      <c r="F354" s="21" t="s">
        <v>1636</v>
      </c>
      <c r="G354" s="21"/>
      <c r="H354" s="22">
        <v>44008</v>
      </c>
      <c r="I354" s="23">
        <v>4000</v>
      </c>
    </row>
    <row r="355" spans="1:9" s="7" customFormat="1" ht="15.75">
      <c r="A355" s="21" t="s">
        <v>1637</v>
      </c>
      <c r="B355" s="21" t="s">
        <v>1615</v>
      </c>
      <c r="C355" s="21" t="s">
        <v>1638</v>
      </c>
      <c r="D355" s="21" t="s">
        <v>1639</v>
      </c>
      <c r="E355" s="21" t="s">
        <v>1640</v>
      </c>
      <c r="F355" s="21" t="s">
        <v>1641</v>
      </c>
      <c r="G355" s="21"/>
      <c r="H355" s="22">
        <v>43998</v>
      </c>
      <c r="I355" s="23">
        <v>2800</v>
      </c>
    </row>
    <row r="356" spans="1:9" s="7" customFormat="1" ht="15.75">
      <c r="A356" s="21" t="s">
        <v>1642</v>
      </c>
      <c r="B356" s="21" t="s">
        <v>1615</v>
      </c>
      <c r="C356" s="21" t="s">
        <v>1643</v>
      </c>
      <c r="D356" s="21" t="s">
        <v>1644</v>
      </c>
      <c r="E356" s="21" t="s">
        <v>1645</v>
      </c>
      <c r="F356" s="21" t="s">
        <v>1646</v>
      </c>
      <c r="G356" s="21" t="s">
        <v>1647</v>
      </c>
      <c r="H356" s="22">
        <v>43990</v>
      </c>
      <c r="I356" s="23">
        <v>6000</v>
      </c>
    </row>
    <row r="357" spans="1:9" s="7" customFormat="1" ht="15.75">
      <c r="A357" s="21" t="s">
        <v>1648</v>
      </c>
      <c r="B357" s="21" t="s">
        <v>1615</v>
      </c>
      <c r="C357" s="21" t="s">
        <v>1649</v>
      </c>
      <c r="D357" s="21" t="s">
        <v>1650</v>
      </c>
      <c r="E357" s="21" t="s">
        <v>1651</v>
      </c>
      <c r="F357" s="21" t="s">
        <v>1652</v>
      </c>
      <c r="G357" s="21"/>
      <c r="H357" s="22">
        <v>44011</v>
      </c>
      <c r="I357" s="23">
        <v>2500</v>
      </c>
    </row>
    <row r="358" spans="1:9" s="7" customFormat="1" ht="15.75">
      <c r="A358" s="21" t="s">
        <v>1653</v>
      </c>
      <c r="B358" s="21" t="s">
        <v>1654</v>
      </c>
      <c r="C358" s="21" t="s">
        <v>1655</v>
      </c>
      <c r="D358" s="21" t="s">
        <v>1656</v>
      </c>
      <c r="E358" s="21" t="s">
        <v>1657</v>
      </c>
      <c r="F358" s="21" t="s">
        <v>1658</v>
      </c>
      <c r="G358" s="21"/>
      <c r="H358" s="22">
        <v>44012</v>
      </c>
      <c r="I358" s="23">
        <v>360</v>
      </c>
    </row>
    <row r="359" spans="1:9" s="7" customFormat="1" ht="15.75">
      <c r="A359" s="21" t="s">
        <v>1659</v>
      </c>
      <c r="B359" s="21" t="s">
        <v>1654</v>
      </c>
      <c r="C359" s="21" t="s">
        <v>1660</v>
      </c>
      <c r="D359" s="21" t="s">
        <v>805</v>
      </c>
      <c r="E359" s="21" t="s">
        <v>806</v>
      </c>
      <c r="F359" s="21" t="s">
        <v>1661</v>
      </c>
      <c r="G359" s="21"/>
      <c r="H359" s="22">
        <v>43987</v>
      </c>
      <c r="I359" s="23">
        <v>1200</v>
      </c>
    </row>
    <row r="360" spans="1:9" s="7" customFormat="1" ht="15.75">
      <c r="A360" s="21" t="s">
        <v>1662</v>
      </c>
      <c r="B360" s="21" t="s">
        <v>1654</v>
      </c>
      <c r="C360" s="21" t="s">
        <v>1663</v>
      </c>
      <c r="D360" s="21" t="s">
        <v>1664</v>
      </c>
      <c r="E360" s="21" t="s">
        <v>1665</v>
      </c>
      <c r="F360" s="21" t="s">
        <v>1666</v>
      </c>
      <c r="G360" s="21"/>
      <c r="H360" s="22">
        <v>44007</v>
      </c>
      <c r="I360" s="23">
        <v>2717</v>
      </c>
    </row>
    <row r="361" spans="1:9" s="7" customFormat="1" ht="15.75">
      <c r="A361" s="21" t="s">
        <v>1667</v>
      </c>
      <c r="B361" s="21" t="s">
        <v>1654</v>
      </c>
      <c r="C361" s="21" t="s">
        <v>1668</v>
      </c>
      <c r="D361" s="21" t="s">
        <v>1669</v>
      </c>
      <c r="E361" s="21" t="s">
        <v>1670</v>
      </c>
      <c r="F361" s="21" t="s">
        <v>1671</v>
      </c>
      <c r="G361" s="21"/>
      <c r="H361" s="22">
        <v>44008</v>
      </c>
      <c r="I361" s="23">
        <v>4500</v>
      </c>
    </row>
    <row r="362" spans="1:9" s="7" customFormat="1" ht="15.75">
      <c r="A362" s="21" t="s">
        <v>1672</v>
      </c>
      <c r="B362" s="21" t="s">
        <v>1654</v>
      </c>
      <c r="C362" s="21" t="s">
        <v>1673</v>
      </c>
      <c r="D362" s="21" t="s">
        <v>1674</v>
      </c>
      <c r="E362" s="21" t="s">
        <v>1675</v>
      </c>
      <c r="F362" s="21" t="s">
        <v>1676</v>
      </c>
      <c r="G362" s="21"/>
      <c r="H362" s="22">
        <v>43997</v>
      </c>
      <c r="I362" s="23">
        <v>2600</v>
      </c>
    </row>
    <row r="363" spans="1:9" s="7" customFormat="1" ht="15.75">
      <c r="A363" s="21" t="s">
        <v>1677</v>
      </c>
      <c r="B363" s="21" t="s">
        <v>1654</v>
      </c>
      <c r="C363" s="21" t="s">
        <v>1678</v>
      </c>
      <c r="D363" s="21" t="s">
        <v>1679</v>
      </c>
      <c r="E363" s="21" t="s">
        <v>1680</v>
      </c>
      <c r="F363" s="21" t="s">
        <v>1681</v>
      </c>
      <c r="G363" s="21"/>
      <c r="H363" s="22">
        <v>44007</v>
      </c>
      <c r="I363" s="23">
        <v>1170</v>
      </c>
    </row>
    <row r="364" spans="1:9" s="7" customFormat="1" ht="15.75">
      <c r="A364" s="21" t="s">
        <v>1682</v>
      </c>
      <c r="B364" s="21" t="s">
        <v>1683</v>
      </c>
      <c r="C364" s="21" t="s">
        <v>1684</v>
      </c>
      <c r="D364" s="21" t="s">
        <v>1685</v>
      </c>
      <c r="E364" s="21" t="s">
        <v>1686</v>
      </c>
      <c r="F364" s="21" t="s">
        <v>1687</v>
      </c>
      <c r="G364" s="21"/>
      <c r="H364" s="22">
        <v>44008</v>
      </c>
      <c r="I364" s="23">
        <v>2600</v>
      </c>
    </row>
    <row r="365" spans="1:9" s="7" customFormat="1" ht="15.75">
      <c r="A365" s="21" t="s">
        <v>1688</v>
      </c>
      <c r="B365" s="21" t="s">
        <v>1683</v>
      </c>
      <c r="C365" s="21" t="s">
        <v>1689</v>
      </c>
      <c r="D365" s="21" t="s">
        <v>1690</v>
      </c>
      <c r="E365" s="21" t="s">
        <v>1691</v>
      </c>
      <c r="F365" s="21" t="s">
        <v>1692</v>
      </c>
      <c r="G365" s="21"/>
      <c r="H365" s="22">
        <v>44005</v>
      </c>
      <c r="I365" s="23">
        <v>2500</v>
      </c>
    </row>
    <row r="366" spans="1:9" s="7" customFormat="1" ht="15.75">
      <c r="A366" s="21" t="s">
        <v>1693</v>
      </c>
      <c r="B366" s="21" t="s">
        <v>1683</v>
      </c>
      <c r="C366" s="21" t="s">
        <v>1694</v>
      </c>
      <c r="D366" s="21" t="s">
        <v>1695</v>
      </c>
      <c r="E366" s="21" t="s">
        <v>1696</v>
      </c>
      <c r="F366" s="21" t="s">
        <v>1697</v>
      </c>
      <c r="G366" s="21"/>
      <c r="H366" s="22">
        <v>44011</v>
      </c>
      <c r="I366" s="23">
        <v>3800</v>
      </c>
    </row>
    <row r="367" spans="1:9" s="7" customFormat="1" ht="15.75">
      <c r="A367" s="21" t="s">
        <v>1698</v>
      </c>
      <c r="B367" s="21" t="s">
        <v>1683</v>
      </c>
      <c r="C367" s="21" t="s">
        <v>1699</v>
      </c>
      <c r="D367" s="21" t="s">
        <v>1700</v>
      </c>
      <c r="E367" s="21" t="s">
        <v>1701</v>
      </c>
      <c r="F367" s="21" t="s">
        <v>1702</v>
      </c>
      <c r="G367" s="21"/>
      <c r="H367" s="22">
        <v>43997</v>
      </c>
      <c r="I367" s="23">
        <v>1800</v>
      </c>
    </row>
    <row r="368" spans="1:9" s="7" customFormat="1" ht="15.75">
      <c r="A368" s="21" t="s">
        <v>1703</v>
      </c>
      <c r="B368" s="21" t="s">
        <v>1704</v>
      </c>
      <c r="C368" s="21" t="s">
        <v>1705</v>
      </c>
      <c r="D368" s="21" t="s">
        <v>1706</v>
      </c>
      <c r="E368" s="21" t="s">
        <v>1707</v>
      </c>
      <c r="F368" s="21" t="s">
        <v>1708</v>
      </c>
      <c r="G368" s="21"/>
      <c r="H368" s="22">
        <v>44001</v>
      </c>
      <c r="I368" s="23">
        <v>5967</v>
      </c>
    </row>
    <row r="369" spans="1:9" s="7" customFormat="1" ht="15.75">
      <c r="A369" s="21" t="s">
        <v>1709</v>
      </c>
      <c r="B369" s="21" t="s">
        <v>1704</v>
      </c>
      <c r="C369" s="21" t="s">
        <v>1710</v>
      </c>
      <c r="D369" s="21" t="s">
        <v>1711</v>
      </c>
      <c r="E369" s="21" t="s">
        <v>1712</v>
      </c>
      <c r="F369" s="21" t="s">
        <v>1713</v>
      </c>
      <c r="G369" s="21"/>
      <c r="H369" s="22">
        <v>44004</v>
      </c>
      <c r="I369" s="23">
        <v>2600</v>
      </c>
    </row>
    <row r="370" spans="1:9" s="7" customFormat="1" ht="15.75">
      <c r="A370" s="21" t="s">
        <v>1714</v>
      </c>
      <c r="B370" s="21" t="s">
        <v>1704</v>
      </c>
      <c r="C370" s="21" t="s">
        <v>1715</v>
      </c>
      <c r="D370" s="21" t="s">
        <v>1716</v>
      </c>
      <c r="E370" s="21" t="s">
        <v>1717</v>
      </c>
      <c r="F370" s="21" t="s">
        <v>1718</v>
      </c>
      <c r="G370" s="21"/>
      <c r="H370" s="22">
        <v>43994</v>
      </c>
      <c r="I370" s="23">
        <v>2445</v>
      </c>
    </row>
    <row r="371" spans="1:9" s="7" customFormat="1" ht="15.75">
      <c r="A371" s="21" t="s">
        <v>1719</v>
      </c>
      <c r="B371" s="21" t="s">
        <v>1704</v>
      </c>
      <c r="C371" s="21" t="s">
        <v>1303</v>
      </c>
      <c r="D371" s="21" t="s">
        <v>1304</v>
      </c>
      <c r="E371" s="21" t="s">
        <v>1305</v>
      </c>
      <c r="F371" s="21" t="s">
        <v>1306</v>
      </c>
      <c r="G371" s="21"/>
      <c r="H371" s="22">
        <v>43997</v>
      </c>
      <c r="I371" s="23">
        <v>12367</v>
      </c>
    </row>
    <row r="372" spans="1:9" s="7" customFormat="1" ht="15.75">
      <c r="A372" s="21" t="s">
        <v>1720</v>
      </c>
      <c r="B372" s="21" t="s">
        <v>1704</v>
      </c>
      <c r="C372" s="21" t="s">
        <v>1721</v>
      </c>
      <c r="D372" s="21" t="s">
        <v>1722</v>
      </c>
      <c r="E372" s="21" t="s">
        <v>1723</v>
      </c>
      <c r="F372" s="21" t="s">
        <v>1724</v>
      </c>
      <c r="G372" s="21"/>
      <c r="H372" s="22">
        <v>44000</v>
      </c>
      <c r="I372" s="23">
        <v>3135</v>
      </c>
    </row>
    <row r="373" spans="1:9" s="7" customFormat="1" ht="15.75">
      <c r="A373" s="21" t="s">
        <v>1725</v>
      </c>
      <c r="B373" s="21" t="s">
        <v>1704</v>
      </c>
      <c r="C373" s="21" t="s">
        <v>1276</v>
      </c>
      <c r="D373" s="21" t="s">
        <v>1277</v>
      </c>
      <c r="E373" s="21" t="s">
        <v>1278</v>
      </c>
      <c r="F373" s="21" t="s">
        <v>1279</v>
      </c>
      <c r="G373" s="21"/>
      <c r="H373" s="22">
        <v>43985</v>
      </c>
      <c r="I373" s="23">
        <v>14325</v>
      </c>
    </row>
    <row r="374" spans="1:9" s="7" customFormat="1" ht="15.75">
      <c r="A374" s="21" t="s">
        <v>1726</v>
      </c>
      <c r="B374" s="21" t="s">
        <v>1704</v>
      </c>
      <c r="C374" s="21" t="s">
        <v>1727</v>
      </c>
      <c r="D374" s="21" t="s">
        <v>1728</v>
      </c>
      <c r="E374" s="21" t="s">
        <v>1729</v>
      </c>
      <c r="F374" s="21" t="s">
        <v>1730</v>
      </c>
      <c r="G374" s="21"/>
      <c r="H374" s="22">
        <v>44007</v>
      </c>
      <c r="I374" s="23">
        <v>3500</v>
      </c>
    </row>
    <row r="375" spans="1:9" s="7" customFormat="1" ht="15.75">
      <c r="A375" s="21" t="s">
        <v>1731</v>
      </c>
      <c r="B375" s="21" t="s">
        <v>1704</v>
      </c>
      <c r="C375" s="21" t="s">
        <v>1732</v>
      </c>
      <c r="D375" s="21" t="s">
        <v>1733</v>
      </c>
      <c r="E375" s="21" t="s">
        <v>1734</v>
      </c>
      <c r="F375" s="21" t="s">
        <v>1735</v>
      </c>
      <c r="G375" s="21"/>
      <c r="H375" s="22">
        <v>43991</v>
      </c>
      <c r="I375" s="23">
        <v>7392</v>
      </c>
    </row>
    <row r="376" spans="1:9" s="7" customFormat="1" ht="15.75">
      <c r="A376" s="21" t="s">
        <v>1736</v>
      </c>
      <c r="B376" s="21" t="s">
        <v>1704</v>
      </c>
      <c r="C376" s="21" t="s">
        <v>1496</v>
      </c>
      <c r="D376" s="21" t="s">
        <v>1497</v>
      </c>
      <c r="E376" s="21" t="s">
        <v>1498</v>
      </c>
      <c r="F376" s="21" t="s">
        <v>1499</v>
      </c>
      <c r="G376" s="21"/>
      <c r="H376" s="22">
        <v>44008</v>
      </c>
      <c r="I376" s="23">
        <v>12509</v>
      </c>
    </row>
    <row r="377" spans="1:9" s="7" customFormat="1" ht="15.75">
      <c r="A377" s="21" t="s">
        <v>1737</v>
      </c>
      <c r="B377" s="21" t="s">
        <v>1704</v>
      </c>
      <c r="C377" s="21" t="s">
        <v>1738</v>
      </c>
      <c r="D377" s="21" t="s">
        <v>1739</v>
      </c>
      <c r="E377" s="21" t="s">
        <v>1740</v>
      </c>
      <c r="F377" s="21" t="s">
        <v>1741</v>
      </c>
      <c r="G377" s="21"/>
      <c r="H377" s="22">
        <v>44011</v>
      </c>
      <c r="I377" s="23">
        <v>1148</v>
      </c>
    </row>
    <row r="378" spans="1:9" s="7" customFormat="1" ht="15.75">
      <c r="A378" s="21" t="s">
        <v>1742</v>
      </c>
      <c r="B378" s="21" t="s">
        <v>1704</v>
      </c>
      <c r="C378" s="21" t="s">
        <v>1743</v>
      </c>
      <c r="D378" s="21" t="s">
        <v>1744</v>
      </c>
      <c r="E378" s="21" t="s">
        <v>1745</v>
      </c>
      <c r="F378" s="21" t="s">
        <v>1746</v>
      </c>
      <c r="G378" s="21"/>
      <c r="H378" s="22">
        <v>43987</v>
      </c>
      <c r="I378" s="23">
        <v>31455</v>
      </c>
    </row>
    <row r="379" spans="1:9" s="7" customFormat="1" ht="15.75">
      <c r="A379" s="21" t="s">
        <v>1747</v>
      </c>
      <c r="B379" s="21" t="s">
        <v>1704</v>
      </c>
      <c r="C379" s="21" t="s">
        <v>1748</v>
      </c>
      <c r="D379" s="21" t="s">
        <v>1749</v>
      </c>
      <c r="E379" s="21" t="s">
        <v>1750</v>
      </c>
      <c r="F379" s="21" t="s">
        <v>1751</v>
      </c>
      <c r="G379" s="21"/>
      <c r="H379" s="22">
        <v>44001</v>
      </c>
      <c r="I379" s="23">
        <v>3000</v>
      </c>
    </row>
    <row r="380" spans="1:9" s="7" customFormat="1" ht="15.75">
      <c r="A380" s="21" t="s">
        <v>1752</v>
      </c>
      <c r="B380" s="21" t="s">
        <v>1704</v>
      </c>
      <c r="C380" s="21" t="s">
        <v>1753</v>
      </c>
      <c r="D380" s="21" t="s">
        <v>1754</v>
      </c>
      <c r="E380" s="21" t="s">
        <v>1755</v>
      </c>
      <c r="F380" s="21" t="s">
        <v>1756</v>
      </c>
      <c r="G380" s="21"/>
      <c r="H380" s="22">
        <v>44011</v>
      </c>
      <c r="I380" s="23">
        <v>14000</v>
      </c>
    </row>
    <row r="381" spans="1:9" s="7" customFormat="1" ht="15.75">
      <c r="A381" s="21" t="s">
        <v>1757</v>
      </c>
      <c r="B381" s="21" t="s">
        <v>1704</v>
      </c>
      <c r="C381" s="21" t="s">
        <v>1758</v>
      </c>
      <c r="D381" s="21" t="s">
        <v>1759</v>
      </c>
      <c r="E381" s="21" t="s">
        <v>1760</v>
      </c>
      <c r="F381" s="21" t="s">
        <v>1761</v>
      </c>
      <c r="G381" s="21"/>
      <c r="H381" s="22">
        <v>43999</v>
      </c>
      <c r="I381" s="23">
        <v>4960</v>
      </c>
    </row>
    <row r="382" spans="1:9" s="7" customFormat="1" ht="15.75">
      <c r="A382" s="21" t="s">
        <v>1762</v>
      </c>
      <c r="B382" s="21" t="s">
        <v>1704</v>
      </c>
      <c r="C382" s="21" t="s">
        <v>1763</v>
      </c>
      <c r="D382" s="21" t="s">
        <v>1764</v>
      </c>
      <c r="E382" s="21" t="s">
        <v>1765</v>
      </c>
      <c r="F382" s="21" t="s">
        <v>1766</v>
      </c>
      <c r="G382" s="21"/>
      <c r="H382" s="22">
        <v>43993</v>
      </c>
      <c r="I382" s="23">
        <v>11750</v>
      </c>
    </row>
    <row r="383" spans="1:9" s="7" customFormat="1" ht="15.75">
      <c r="A383" s="21" t="s">
        <v>1767</v>
      </c>
      <c r="B383" s="21" t="s">
        <v>1704</v>
      </c>
      <c r="C383" s="21" t="s">
        <v>1768</v>
      </c>
      <c r="D383" s="21" t="s">
        <v>1769</v>
      </c>
      <c r="E383" s="21" t="s">
        <v>1770</v>
      </c>
      <c r="F383" s="21" t="s">
        <v>1771</v>
      </c>
      <c r="G383" s="21"/>
      <c r="H383" s="22">
        <v>44007</v>
      </c>
      <c r="I383" s="23">
        <v>20356</v>
      </c>
    </row>
    <row r="384" spans="1:9" s="7" customFormat="1" ht="15.75">
      <c r="A384" s="21" t="s">
        <v>1772</v>
      </c>
      <c r="B384" s="21" t="s">
        <v>1704</v>
      </c>
      <c r="C384" s="21" t="s">
        <v>1773</v>
      </c>
      <c r="D384" s="21" t="s">
        <v>1774</v>
      </c>
      <c r="E384" s="21" t="s">
        <v>1775</v>
      </c>
      <c r="F384" s="21" t="s">
        <v>1776</v>
      </c>
      <c r="G384" s="21"/>
      <c r="H384" s="22">
        <v>44000</v>
      </c>
      <c r="I384" s="23">
        <v>22010</v>
      </c>
    </row>
    <row r="385" spans="1:9" s="7" customFormat="1" ht="15.75">
      <c r="A385" s="21" t="s">
        <v>1777</v>
      </c>
      <c r="B385" s="21" t="s">
        <v>1704</v>
      </c>
      <c r="C385" s="21" t="s">
        <v>1778</v>
      </c>
      <c r="D385" s="21" t="s">
        <v>1779</v>
      </c>
      <c r="E385" s="21" t="s">
        <v>1780</v>
      </c>
      <c r="F385" s="21" t="s">
        <v>1781</v>
      </c>
      <c r="G385" s="21"/>
      <c r="H385" s="22">
        <v>44008</v>
      </c>
      <c r="I385" s="23">
        <v>13850</v>
      </c>
    </row>
    <row r="386" spans="1:9" s="7" customFormat="1" ht="15.75">
      <c r="A386" s="21" t="s">
        <v>1782</v>
      </c>
      <c r="B386" s="21" t="s">
        <v>1704</v>
      </c>
      <c r="C386" s="21" t="s">
        <v>1783</v>
      </c>
      <c r="D386" s="21" t="s">
        <v>1784</v>
      </c>
      <c r="E386" s="21" t="s">
        <v>1785</v>
      </c>
      <c r="F386" s="21" t="s">
        <v>1786</v>
      </c>
      <c r="G386" s="21"/>
      <c r="H386" s="22">
        <v>43997</v>
      </c>
      <c r="I386" s="23">
        <v>5780</v>
      </c>
    </row>
    <row r="387" spans="1:9" s="7" customFormat="1" ht="15.75">
      <c r="A387" s="21" t="s">
        <v>1787</v>
      </c>
      <c r="B387" s="21" t="s">
        <v>1704</v>
      </c>
      <c r="C387" s="21" t="s">
        <v>1788</v>
      </c>
      <c r="D387" s="21" t="s">
        <v>1789</v>
      </c>
      <c r="E387" s="21" t="s">
        <v>1790</v>
      </c>
      <c r="F387" s="21" t="s">
        <v>1791</v>
      </c>
      <c r="G387" s="21"/>
      <c r="H387" s="22">
        <v>44012</v>
      </c>
      <c r="I387" s="23">
        <v>3500</v>
      </c>
    </row>
    <row r="388" spans="1:9" s="7" customFormat="1" ht="15.75">
      <c r="A388" s="21" t="s">
        <v>1792</v>
      </c>
      <c r="B388" s="21" t="s">
        <v>1704</v>
      </c>
      <c r="C388" s="21" t="s">
        <v>615</v>
      </c>
      <c r="D388" s="21" t="s">
        <v>616</v>
      </c>
      <c r="E388" s="21" t="s">
        <v>617</v>
      </c>
      <c r="F388" s="21" t="s">
        <v>618</v>
      </c>
      <c r="G388" s="21"/>
      <c r="H388" s="22">
        <v>44008</v>
      </c>
      <c r="I388" s="23">
        <v>5800</v>
      </c>
    </row>
    <row r="389" spans="1:9" s="7" customFormat="1" ht="15.75">
      <c r="A389" s="21" t="s">
        <v>1793</v>
      </c>
      <c r="B389" s="21" t="s">
        <v>1704</v>
      </c>
      <c r="C389" s="21" t="s">
        <v>1794</v>
      </c>
      <c r="D389" s="21" t="s">
        <v>1795</v>
      </c>
      <c r="E389" s="21" t="s">
        <v>1796</v>
      </c>
      <c r="F389" s="21" t="s">
        <v>1797</v>
      </c>
      <c r="G389" s="21"/>
      <c r="H389" s="22">
        <v>43998</v>
      </c>
      <c r="I389" s="23">
        <v>6300</v>
      </c>
    </row>
    <row r="390" spans="1:9" s="7" customFormat="1" ht="15.75">
      <c r="A390" s="21" t="s">
        <v>1798</v>
      </c>
      <c r="B390" s="21" t="s">
        <v>1704</v>
      </c>
      <c r="C390" s="21" t="s">
        <v>725</v>
      </c>
      <c r="D390" s="21" t="s">
        <v>1799</v>
      </c>
      <c r="E390" s="21" t="s">
        <v>1800</v>
      </c>
      <c r="F390" s="21" t="s">
        <v>1801</v>
      </c>
      <c r="G390" s="21"/>
      <c r="H390" s="22">
        <v>44006</v>
      </c>
      <c r="I390" s="23">
        <v>16750</v>
      </c>
    </row>
    <row r="391" spans="1:9" s="7" customFormat="1" ht="15.75">
      <c r="A391" s="21" t="s">
        <v>1830</v>
      </c>
      <c r="B391" s="21" t="s">
        <v>1831</v>
      </c>
      <c r="C391" s="21" t="s">
        <v>1832</v>
      </c>
      <c r="D391" s="21" t="s">
        <v>1833</v>
      </c>
      <c r="E391" s="21" t="s">
        <v>1834</v>
      </c>
      <c r="F391" s="21" t="s">
        <v>1835</v>
      </c>
      <c r="G391" s="21"/>
      <c r="H391" s="22">
        <v>43986</v>
      </c>
      <c r="I391" s="23">
        <v>900</v>
      </c>
    </row>
    <row r="392" spans="1:9" s="7" customFormat="1" ht="15.75">
      <c r="A392" s="21" t="s">
        <v>1836</v>
      </c>
      <c r="B392" s="21" t="s">
        <v>1831</v>
      </c>
      <c r="C392" s="21" t="s">
        <v>1837</v>
      </c>
      <c r="D392" s="21" t="s">
        <v>1838</v>
      </c>
      <c r="E392" s="21" t="s">
        <v>1839</v>
      </c>
      <c r="F392" s="21" t="s">
        <v>1840</v>
      </c>
      <c r="G392" s="21"/>
      <c r="H392" s="22">
        <v>44000</v>
      </c>
      <c r="I392" s="23">
        <v>735</v>
      </c>
    </row>
    <row r="393" spans="1:9" s="7" customFormat="1" ht="15.75">
      <c r="A393" s="21" t="s">
        <v>1841</v>
      </c>
      <c r="B393" s="21" t="s">
        <v>1831</v>
      </c>
      <c r="C393" s="21" t="s">
        <v>1842</v>
      </c>
      <c r="D393" s="21" t="s">
        <v>1843</v>
      </c>
      <c r="E393" s="21" t="s">
        <v>1844</v>
      </c>
      <c r="F393" s="21" t="s">
        <v>1845</v>
      </c>
      <c r="G393" s="21"/>
      <c r="H393" s="22">
        <v>44005</v>
      </c>
      <c r="I393" s="23">
        <v>5233</v>
      </c>
    </row>
    <row r="394" spans="1:9" s="7" customFormat="1" ht="15.75">
      <c r="A394" s="21" t="s">
        <v>1846</v>
      </c>
      <c r="B394" s="21" t="s">
        <v>1831</v>
      </c>
      <c r="C394" s="21" t="s">
        <v>312</v>
      </c>
      <c r="D394" s="21" t="s">
        <v>313</v>
      </c>
      <c r="E394" s="21" t="s">
        <v>314</v>
      </c>
      <c r="F394" s="21" t="s">
        <v>315</v>
      </c>
      <c r="G394" s="21"/>
      <c r="H394" s="22">
        <v>43998</v>
      </c>
      <c r="I394" s="23">
        <v>5700</v>
      </c>
    </row>
    <row r="395" spans="1:9" s="7" customFormat="1" ht="15.75">
      <c r="A395" s="21" t="s">
        <v>1847</v>
      </c>
      <c r="B395" s="21" t="s">
        <v>1831</v>
      </c>
      <c r="C395" s="21" t="s">
        <v>1848</v>
      </c>
      <c r="D395" s="21" t="s">
        <v>1849</v>
      </c>
      <c r="E395" s="21" t="s">
        <v>1850</v>
      </c>
      <c r="F395" s="21" t="s">
        <v>1851</v>
      </c>
      <c r="G395" s="21"/>
      <c r="H395" s="22">
        <v>44005</v>
      </c>
      <c r="I395" s="23">
        <v>5000</v>
      </c>
    </row>
    <row r="396" spans="1:9" s="7" customFormat="1" ht="15.75">
      <c r="A396" s="21" t="s">
        <v>1852</v>
      </c>
      <c r="B396" s="21" t="s">
        <v>1831</v>
      </c>
      <c r="C396" s="21" t="s">
        <v>1853</v>
      </c>
      <c r="D396" s="21" t="s">
        <v>1854</v>
      </c>
      <c r="E396" s="21" t="s">
        <v>1855</v>
      </c>
      <c r="F396" s="21" t="s">
        <v>1856</v>
      </c>
      <c r="G396" s="21"/>
      <c r="H396" s="22">
        <v>43997</v>
      </c>
      <c r="I396" s="23">
        <v>800</v>
      </c>
    </row>
    <row r="397" spans="1:9" s="7" customFormat="1" ht="31.5">
      <c r="A397" s="21" t="s">
        <v>1857</v>
      </c>
      <c r="B397" s="21" t="s">
        <v>1858</v>
      </c>
      <c r="C397" s="21" t="s">
        <v>1859</v>
      </c>
      <c r="D397" s="21" t="s">
        <v>1860</v>
      </c>
      <c r="E397" s="21" t="s">
        <v>1861</v>
      </c>
      <c r="F397" s="21" t="s">
        <v>1862</v>
      </c>
      <c r="G397" s="21"/>
      <c r="H397" s="22">
        <v>43998</v>
      </c>
      <c r="I397" s="23">
        <v>7790</v>
      </c>
    </row>
    <row r="398" spans="1:9" s="7" customFormat="1" ht="31.5">
      <c r="A398" s="21" t="s">
        <v>1863</v>
      </c>
      <c r="B398" s="21" t="s">
        <v>1858</v>
      </c>
      <c r="C398" s="21" t="s">
        <v>1864</v>
      </c>
      <c r="D398" s="21" t="s">
        <v>1865</v>
      </c>
      <c r="E398" s="21" t="s">
        <v>1866</v>
      </c>
      <c r="F398" s="21" t="s">
        <v>1867</v>
      </c>
      <c r="G398" s="21"/>
      <c r="H398" s="22">
        <v>43993</v>
      </c>
      <c r="I398" s="23">
        <v>9000</v>
      </c>
    </row>
    <row r="399" spans="1:9" s="7" customFormat="1" ht="31.5">
      <c r="A399" s="21" t="s">
        <v>1868</v>
      </c>
      <c r="B399" s="21" t="s">
        <v>1858</v>
      </c>
      <c r="C399" s="21" t="s">
        <v>1869</v>
      </c>
      <c r="D399" s="21" t="s">
        <v>1870</v>
      </c>
      <c r="E399" s="21" t="s">
        <v>1871</v>
      </c>
      <c r="F399" s="21" t="s">
        <v>1872</v>
      </c>
      <c r="G399" s="21"/>
      <c r="H399" s="22">
        <v>44006</v>
      </c>
      <c r="I399" s="23">
        <v>10000</v>
      </c>
    </row>
    <row r="400" spans="1:9" s="7" customFormat="1" ht="31.5">
      <c r="A400" s="21" t="s">
        <v>1873</v>
      </c>
      <c r="B400" s="21" t="s">
        <v>1874</v>
      </c>
      <c r="C400" s="21" t="s">
        <v>1875</v>
      </c>
      <c r="D400" s="21" t="s">
        <v>1876</v>
      </c>
      <c r="E400" s="21" t="s">
        <v>1877</v>
      </c>
      <c r="F400" s="21" t="s">
        <v>1878</v>
      </c>
      <c r="G400" s="21"/>
      <c r="H400" s="22">
        <v>44006</v>
      </c>
      <c r="I400" s="23">
        <v>100</v>
      </c>
    </row>
    <row r="401" spans="1:9" s="7" customFormat="1" ht="15.75">
      <c r="A401" s="21" t="s">
        <v>1899</v>
      </c>
      <c r="B401" s="21" t="s">
        <v>1900</v>
      </c>
      <c r="C401" s="21" t="s">
        <v>1901</v>
      </c>
      <c r="D401" s="21" t="s">
        <v>1902</v>
      </c>
      <c r="E401" s="21" t="s">
        <v>1903</v>
      </c>
      <c r="F401" s="21" t="s">
        <v>1904</v>
      </c>
      <c r="G401" s="21"/>
      <c r="H401" s="22">
        <v>43986</v>
      </c>
      <c r="I401" s="23">
        <v>978</v>
      </c>
    </row>
    <row r="402" spans="1:9" s="7" customFormat="1" ht="15.75">
      <c r="A402" s="21" t="s">
        <v>1905</v>
      </c>
      <c r="B402" s="21" t="s">
        <v>1900</v>
      </c>
      <c r="C402" s="21" t="s">
        <v>1906</v>
      </c>
      <c r="D402" s="21" t="s">
        <v>1907</v>
      </c>
      <c r="E402" s="21" t="s">
        <v>1908</v>
      </c>
      <c r="F402" s="21" t="s">
        <v>1909</v>
      </c>
      <c r="G402" s="21"/>
      <c r="H402" s="22">
        <v>44007</v>
      </c>
      <c r="I402" s="23">
        <v>950</v>
      </c>
    </row>
    <row r="403" spans="1:9" s="7" customFormat="1" ht="15.75">
      <c r="A403" s="21" t="s">
        <v>1910</v>
      </c>
      <c r="B403" s="21" t="s">
        <v>1900</v>
      </c>
      <c r="C403" s="21" t="s">
        <v>1911</v>
      </c>
      <c r="D403" s="21" t="s">
        <v>1912</v>
      </c>
      <c r="E403" s="21" t="s">
        <v>1913</v>
      </c>
      <c r="F403" s="21" t="s">
        <v>1914</v>
      </c>
      <c r="G403" s="21"/>
      <c r="H403" s="22">
        <v>43994</v>
      </c>
      <c r="I403" s="23">
        <v>2245</v>
      </c>
    </row>
    <row r="404" spans="1:9" s="7" customFormat="1" ht="15.75">
      <c r="A404" s="21" t="s">
        <v>1915</v>
      </c>
      <c r="B404" s="21" t="s">
        <v>1900</v>
      </c>
      <c r="C404" s="21" t="s">
        <v>1916</v>
      </c>
      <c r="D404" s="21" t="s">
        <v>1917</v>
      </c>
      <c r="E404" s="21" t="s">
        <v>1918</v>
      </c>
      <c r="F404" s="21" t="s">
        <v>1919</v>
      </c>
      <c r="G404" s="21"/>
      <c r="H404" s="22">
        <v>43999</v>
      </c>
      <c r="I404" s="23">
        <v>2281</v>
      </c>
    </row>
    <row r="405" spans="1:9" s="7" customFormat="1" ht="15.75">
      <c r="A405" s="21" t="s">
        <v>1920</v>
      </c>
      <c r="B405" s="21" t="s">
        <v>1900</v>
      </c>
      <c r="C405" s="21" t="s">
        <v>1921</v>
      </c>
      <c r="D405" s="21" t="s">
        <v>1922</v>
      </c>
      <c r="E405" s="21" t="s">
        <v>1923</v>
      </c>
      <c r="F405" s="21" t="s">
        <v>1924</v>
      </c>
      <c r="G405" s="21"/>
      <c r="H405" s="22">
        <v>43987</v>
      </c>
      <c r="I405" s="23">
        <v>2245</v>
      </c>
    </row>
    <row r="406" spans="1:9" s="7" customFormat="1" ht="15.75">
      <c r="A406" s="21" t="s">
        <v>1925</v>
      </c>
      <c r="B406" s="21" t="s">
        <v>1900</v>
      </c>
      <c r="C406" s="21" t="s">
        <v>1926</v>
      </c>
      <c r="D406" s="21" t="s">
        <v>1927</v>
      </c>
      <c r="E406" s="21" t="s">
        <v>1928</v>
      </c>
      <c r="F406" s="21" t="s">
        <v>1929</v>
      </c>
      <c r="G406" s="21"/>
      <c r="H406" s="22">
        <v>43990</v>
      </c>
      <c r="I406" s="23">
        <v>1806</v>
      </c>
    </row>
    <row r="407" spans="1:9" s="7" customFormat="1" ht="15.75">
      <c r="A407" s="21" t="s">
        <v>1930</v>
      </c>
      <c r="B407" s="21" t="s">
        <v>1900</v>
      </c>
      <c r="C407" s="21" t="s">
        <v>1931</v>
      </c>
      <c r="D407" s="21" t="s">
        <v>1932</v>
      </c>
      <c r="E407" s="21" t="s">
        <v>1933</v>
      </c>
      <c r="F407" s="21" t="s">
        <v>1934</v>
      </c>
      <c r="G407" s="21"/>
      <c r="H407" s="22">
        <v>43983</v>
      </c>
      <c r="I407" s="23">
        <v>1646</v>
      </c>
    </row>
    <row r="408" spans="1:9" s="7" customFormat="1" ht="15.75">
      <c r="A408" s="21" t="s">
        <v>1935</v>
      </c>
      <c r="B408" s="21" t="s">
        <v>1936</v>
      </c>
      <c r="C408" s="21" t="s">
        <v>1937</v>
      </c>
      <c r="D408" s="21" t="s">
        <v>1938</v>
      </c>
      <c r="E408" s="21" t="s">
        <v>1939</v>
      </c>
      <c r="F408" s="21" t="s">
        <v>1940</v>
      </c>
      <c r="G408" s="21"/>
      <c r="H408" s="22">
        <v>43999</v>
      </c>
      <c r="I408" s="23">
        <v>21500</v>
      </c>
    </row>
    <row r="409" spans="1:9" s="7" customFormat="1" ht="15.75">
      <c r="A409" s="21" t="s">
        <v>1941</v>
      </c>
      <c r="B409" s="21" t="s">
        <v>1936</v>
      </c>
      <c r="C409" s="21" t="s">
        <v>1942</v>
      </c>
      <c r="D409" s="21" t="s">
        <v>1943</v>
      </c>
      <c r="E409" s="21" t="s">
        <v>1944</v>
      </c>
      <c r="F409" s="21" t="s">
        <v>1945</v>
      </c>
      <c r="G409" s="21"/>
      <c r="H409" s="22">
        <v>43991</v>
      </c>
      <c r="I409" s="23">
        <v>5100</v>
      </c>
    </row>
    <row r="410" spans="1:9" s="7" customFormat="1" ht="15.75">
      <c r="A410" s="21" t="s">
        <v>1946</v>
      </c>
      <c r="B410" s="21" t="s">
        <v>1936</v>
      </c>
      <c r="C410" s="21" t="s">
        <v>389</v>
      </c>
      <c r="D410" s="21" t="s">
        <v>390</v>
      </c>
      <c r="E410" s="21" t="s">
        <v>391</v>
      </c>
      <c r="F410" s="21" t="s">
        <v>392</v>
      </c>
      <c r="G410" s="21"/>
      <c r="H410" s="22">
        <v>43991</v>
      </c>
      <c r="I410" s="23">
        <v>2500</v>
      </c>
    </row>
    <row r="411" spans="1:9" s="7" customFormat="1" ht="15.75">
      <c r="A411" s="21" t="s">
        <v>1947</v>
      </c>
      <c r="B411" s="21" t="s">
        <v>1936</v>
      </c>
      <c r="C411" s="21" t="s">
        <v>1948</v>
      </c>
      <c r="D411" s="21" t="s">
        <v>1949</v>
      </c>
      <c r="E411" s="21" t="s">
        <v>1950</v>
      </c>
      <c r="F411" s="21" t="s">
        <v>1951</v>
      </c>
      <c r="G411" s="21"/>
      <c r="H411" s="22">
        <v>43990</v>
      </c>
      <c r="I411" s="23">
        <v>1500</v>
      </c>
    </row>
    <row r="412" spans="1:9" s="7" customFormat="1" ht="15.75">
      <c r="A412" s="21" t="s">
        <v>1952</v>
      </c>
      <c r="B412" s="21" t="s">
        <v>1936</v>
      </c>
      <c r="C412" s="21" t="s">
        <v>907</v>
      </c>
      <c r="D412" s="21" t="s">
        <v>908</v>
      </c>
      <c r="E412" s="21" t="s">
        <v>909</v>
      </c>
      <c r="F412" s="21" t="s">
        <v>910</v>
      </c>
      <c r="G412" s="21"/>
      <c r="H412" s="22">
        <v>43983</v>
      </c>
      <c r="I412" s="23">
        <v>3730</v>
      </c>
    </row>
    <row r="413" spans="1:9" s="7" customFormat="1" ht="15.75">
      <c r="A413" s="21" t="s">
        <v>1953</v>
      </c>
      <c r="B413" s="21" t="s">
        <v>1936</v>
      </c>
      <c r="C413" s="21" t="s">
        <v>1954</v>
      </c>
      <c r="D413" s="21" t="s">
        <v>1955</v>
      </c>
      <c r="E413" s="21" t="s">
        <v>1956</v>
      </c>
      <c r="F413" s="21" t="s">
        <v>1957</v>
      </c>
      <c r="G413" s="21"/>
      <c r="H413" s="22">
        <v>43993</v>
      </c>
      <c r="I413" s="23">
        <v>10000</v>
      </c>
    </row>
    <row r="414" spans="1:9" s="7" customFormat="1" ht="15.75">
      <c r="A414" s="21" t="s">
        <v>1958</v>
      </c>
      <c r="B414" s="21" t="s">
        <v>1936</v>
      </c>
      <c r="C414" s="21" t="s">
        <v>1959</v>
      </c>
      <c r="D414" s="21" t="s">
        <v>1960</v>
      </c>
      <c r="E414" s="21" t="s">
        <v>1961</v>
      </c>
      <c r="F414" s="21" t="s">
        <v>1962</v>
      </c>
      <c r="G414" s="21"/>
      <c r="H414" s="22">
        <v>43994</v>
      </c>
      <c r="I414" s="23">
        <v>3098</v>
      </c>
    </row>
    <row r="415" spans="1:9" s="7" customFormat="1" ht="15.75">
      <c r="A415" s="21" t="s">
        <v>1963</v>
      </c>
      <c r="B415" s="21" t="s">
        <v>1936</v>
      </c>
      <c r="C415" s="21" t="s">
        <v>1964</v>
      </c>
      <c r="D415" s="21" t="s">
        <v>1965</v>
      </c>
      <c r="E415" s="21" t="s">
        <v>1966</v>
      </c>
      <c r="F415" s="21" t="s">
        <v>1967</v>
      </c>
      <c r="G415" s="21"/>
      <c r="H415" s="22">
        <v>43994</v>
      </c>
      <c r="I415" s="23">
        <v>5309</v>
      </c>
    </row>
    <row r="416" spans="1:9" s="7" customFormat="1" ht="15.75">
      <c r="A416" s="21" t="s">
        <v>1968</v>
      </c>
      <c r="B416" s="21" t="s">
        <v>1936</v>
      </c>
      <c r="C416" s="21" t="s">
        <v>1969</v>
      </c>
      <c r="D416" s="21" t="s">
        <v>1970</v>
      </c>
      <c r="E416" s="21" t="s">
        <v>1971</v>
      </c>
      <c r="F416" s="21" t="s">
        <v>1972</v>
      </c>
      <c r="G416" s="21"/>
      <c r="H416" s="22">
        <v>44000</v>
      </c>
      <c r="I416" s="23">
        <v>2495</v>
      </c>
    </row>
    <row r="417" spans="1:9" s="7" customFormat="1" ht="15.75">
      <c r="A417" s="21" t="s">
        <v>1973</v>
      </c>
      <c r="B417" s="21" t="s">
        <v>1936</v>
      </c>
      <c r="C417" s="21" t="s">
        <v>1974</v>
      </c>
      <c r="D417" s="21" t="s">
        <v>298</v>
      </c>
      <c r="E417" s="21" t="s">
        <v>299</v>
      </c>
      <c r="F417" s="21" t="s">
        <v>300</v>
      </c>
      <c r="G417" s="21"/>
      <c r="H417" s="22">
        <v>43997</v>
      </c>
      <c r="I417" s="23">
        <v>5325</v>
      </c>
    </row>
    <row r="418" spans="1:9" s="7" customFormat="1" ht="15.75">
      <c r="A418" s="21" t="s">
        <v>1975</v>
      </c>
      <c r="B418" s="21" t="s">
        <v>1936</v>
      </c>
      <c r="C418" s="21" t="s">
        <v>1976</v>
      </c>
      <c r="D418" s="21" t="s">
        <v>1977</v>
      </c>
      <c r="E418" s="21" t="s">
        <v>1978</v>
      </c>
      <c r="F418" s="21" t="s">
        <v>1979</v>
      </c>
      <c r="G418" s="21"/>
      <c r="H418" s="22">
        <v>43990</v>
      </c>
      <c r="I418" s="23">
        <v>6490</v>
      </c>
    </row>
    <row r="419" spans="1:9" s="7" customFormat="1" ht="15.75">
      <c r="A419" s="21" t="s">
        <v>1980</v>
      </c>
      <c r="B419" s="21" t="s">
        <v>1936</v>
      </c>
      <c r="C419" s="21" t="s">
        <v>1981</v>
      </c>
      <c r="D419" s="21" t="s">
        <v>1982</v>
      </c>
      <c r="E419" s="21" t="s">
        <v>1983</v>
      </c>
      <c r="F419" s="21" t="s">
        <v>1984</v>
      </c>
      <c r="G419" s="21"/>
      <c r="H419" s="22">
        <v>43991</v>
      </c>
      <c r="I419" s="23">
        <v>15449</v>
      </c>
    </row>
    <row r="420" spans="1:9" s="7" customFormat="1" ht="15.75">
      <c r="A420" s="21" t="s">
        <v>1985</v>
      </c>
      <c r="B420" s="21" t="s">
        <v>1936</v>
      </c>
      <c r="C420" s="21" t="s">
        <v>1986</v>
      </c>
      <c r="D420" s="21" t="s">
        <v>1987</v>
      </c>
      <c r="E420" s="21" t="s">
        <v>1988</v>
      </c>
      <c r="F420" s="21" t="s">
        <v>1989</v>
      </c>
      <c r="G420" s="21"/>
      <c r="H420" s="22">
        <v>44000</v>
      </c>
      <c r="I420" s="23">
        <v>6985</v>
      </c>
    </row>
    <row r="421" spans="1:9" s="7" customFormat="1" ht="15.75">
      <c r="A421" s="21" t="s">
        <v>1990</v>
      </c>
      <c r="B421" s="21" t="s">
        <v>1936</v>
      </c>
      <c r="C421" s="21" t="s">
        <v>1991</v>
      </c>
      <c r="D421" s="21" t="s">
        <v>1992</v>
      </c>
      <c r="E421" s="21" t="s">
        <v>1993</v>
      </c>
      <c r="F421" s="21" t="s">
        <v>1994</v>
      </c>
      <c r="G421" s="21"/>
      <c r="H421" s="22">
        <v>43991</v>
      </c>
      <c r="I421" s="23">
        <v>4036</v>
      </c>
    </row>
    <row r="422" spans="1:9" s="7" customFormat="1" ht="15.75">
      <c r="A422" s="21" t="s">
        <v>1995</v>
      </c>
      <c r="B422" s="21" t="s">
        <v>1936</v>
      </c>
      <c r="C422" s="21" t="s">
        <v>1996</v>
      </c>
      <c r="D422" s="21" t="s">
        <v>1997</v>
      </c>
      <c r="E422" s="21" t="s">
        <v>1998</v>
      </c>
      <c r="F422" s="21" t="s">
        <v>1999</v>
      </c>
      <c r="G422" s="21"/>
      <c r="H422" s="22">
        <v>44005</v>
      </c>
      <c r="I422" s="23">
        <v>4200</v>
      </c>
    </row>
    <row r="423" spans="1:9" s="7" customFormat="1" ht="15.75">
      <c r="A423" s="21" t="s">
        <v>2000</v>
      </c>
      <c r="B423" s="21" t="s">
        <v>1936</v>
      </c>
      <c r="C423" s="21" t="s">
        <v>2001</v>
      </c>
      <c r="D423" s="21" t="s">
        <v>2002</v>
      </c>
      <c r="E423" s="21" t="s">
        <v>2003</v>
      </c>
      <c r="F423" s="21" t="s">
        <v>2004</v>
      </c>
      <c r="G423" s="21"/>
      <c r="H423" s="22">
        <v>43983</v>
      </c>
      <c r="I423" s="23">
        <v>2106</v>
      </c>
    </row>
    <row r="424" spans="1:9" s="7" customFormat="1" ht="15.75">
      <c r="A424" s="21" t="s">
        <v>2005</v>
      </c>
      <c r="B424" s="21" t="s">
        <v>1936</v>
      </c>
      <c r="C424" s="21" t="s">
        <v>2006</v>
      </c>
      <c r="D424" s="21" t="s">
        <v>385</v>
      </c>
      <c r="E424" s="21" t="s">
        <v>386</v>
      </c>
      <c r="F424" s="21" t="s">
        <v>387</v>
      </c>
      <c r="G424" s="21"/>
      <c r="H424" s="22">
        <v>43997</v>
      </c>
      <c r="I424" s="23">
        <v>11250</v>
      </c>
    </row>
    <row r="425" spans="1:9" s="7" customFormat="1" ht="15.75">
      <c r="A425" s="21" t="s">
        <v>2007</v>
      </c>
      <c r="B425" s="21" t="s">
        <v>1936</v>
      </c>
      <c r="C425" s="21" t="s">
        <v>852</v>
      </c>
      <c r="D425" s="21" t="s">
        <v>2008</v>
      </c>
      <c r="E425" s="21" t="s">
        <v>2009</v>
      </c>
      <c r="F425" s="21" t="s">
        <v>2010</v>
      </c>
      <c r="G425" s="21"/>
      <c r="H425" s="22">
        <v>43983</v>
      </c>
      <c r="I425" s="23">
        <v>1300</v>
      </c>
    </row>
    <row r="426" spans="1:9" s="7" customFormat="1" ht="15.75">
      <c r="A426" s="21" t="s">
        <v>2011</v>
      </c>
      <c r="B426" s="21" t="s">
        <v>1936</v>
      </c>
      <c r="C426" s="21" t="s">
        <v>2012</v>
      </c>
      <c r="D426" s="21" t="s">
        <v>2013</v>
      </c>
      <c r="E426" s="21" t="s">
        <v>2014</v>
      </c>
      <c r="F426" s="21" t="s">
        <v>2015</v>
      </c>
      <c r="G426" s="21"/>
      <c r="H426" s="22">
        <v>43998</v>
      </c>
      <c r="I426" s="23">
        <v>3880</v>
      </c>
    </row>
    <row r="427" spans="1:9" s="7" customFormat="1" ht="15.75">
      <c r="A427" s="21" t="s">
        <v>2016</v>
      </c>
      <c r="B427" s="21" t="s">
        <v>1936</v>
      </c>
      <c r="C427" s="21" t="s">
        <v>2017</v>
      </c>
      <c r="D427" s="21" t="s">
        <v>2018</v>
      </c>
      <c r="E427" s="21" t="s">
        <v>2019</v>
      </c>
      <c r="F427" s="21" t="s">
        <v>2020</v>
      </c>
      <c r="G427" s="21"/>
      <c r="H427" s="22">
        <v>44005</v>
      </c>
      <c r="I427" s="23">
        <v>8433</v>
      </c>
    </row>
    <row r="428" spans="1:9" s="7" customFormat="1" ht="15.75">
      <c r="A428" s="21" t="s">
        <v>2021</v>
      </c>
      <c r="B428" s="21" t="s">
        <v>1936</v>
      </c>
      <c r="C428" s="21" t="s">
        <v>2022</v>
      </c>
      <c r="D428" s="21" t="s">
        <v>2023</v>
      </c>
      <c r="E428" s="21" t="s">
        <v>2024</v>
      </c>
      <c r="F428" s="21" t="s">
        <v>2025</v>
      </c>
      <c r="G428" s="21"/>
      <c r="H428" s="22">
        <v>43993</v>
      </c>
      <c r="I428" s="23">
        <v>5212</v>
      </c>
    </row>
    <row r="429" spans="1:9" s="7" customFormat="1" ht="15.75">
      <c r="A429" s="21" t="s">
        <v>2026</v>
      </c>
      <c r="B429" s="21" t="s">
        <v>1936</v>
      </c>
      <c r="C429" s="21" t="s">
        <v>2027</v>
      </c>
      <c r="D429" s="21" t="s">
        <v>2028</v>
      </c>
      <c r="E429" s="21" t="s">
        <v>2029</v>
      </c>
      <c r="F429" s="21" t="s">
        <v>2030</v>
      </c>
      <c r="G429" s="21"/>
      <c r="H429" s="22">
        <v>43990</v>
      </c>
      <c r="I429" s="23">
        <v>5412</v>
      </c>
    </row>
    <row r="430" spans="1:9" s="7" customFormat="1" ht="15.75">
      <c r="A430" s="21" t="s">
        <v>2031</v>
      </c>
      <c r="B430" s="21" t="s">
        <v>1936</v>
      </c>
      <c r="C430" s="21" t="s">
        <v>2032</v>
      </c>
      <c r="D430" s="21" t="s">
        <v>2033</v>
      </c>
      <c r="E430" s="21" t="s">
        <v>2034</v>
      </c>
      <c r="F430" s="21" t="s">
        <v>2035</v>
      </c>
      <c r="G430" s="21"/>
      <c r="H430" s="22">
        <v>43990</v>
      </c>
      <c r="I430" s="23">
        <v>6000</v>
      </c>
    </row>
    <row r="431" spans="1:9" s="7" customFormat="1" ht="15.75">
      <c r="A431" s="21" t="s">
        <v>2036</v>
      </c>
      <c r="B431" s="21" t="s">
        <v>1936</v>
      </c>
      <c r="C431" s="21" t="s">
        <v>2037</v>
      </c>
      <c r="D431" s="21" t="s">
        <v>2038</v>
      </c>
      <c r="E431" s="21" t="s">
        <v>2039</v>
      </c>
      <c r="F431" s="21" t="s">
        <v>2040</v>
      </c>
      <c r="G431" s="21"/>
      <c r="H431" s="22">
        <v>43983</v>
      </c>
      <c r="I431" s="23">
        <v>2750</v>
      </c>
    </row>
    <row r="432" spans="1:9" s="7" customFormat="1" ht="15.75">
      <c r="A432" s="21" t="s">
        <v>2041</v>
      </c>
      <c r="B432" s="21" t="s">
        <v>1936</v>
      </c>
      <c r="C432" s="21" t="s">
        <v>2042</v>
      </c>
      <c r="D432" s="21" t="s">
        <v>2043</v>
      </c>
      <c r="E432" s="21" t="s">
        <v>2044</v>
      </c>
      <c r="F432" s="21" t="s">
        <v>2045</v>
      </c>
      <c r="G432" s="21"/>
      <c r="H432" s="22">
        <v>43990</v>
      </c>
      <c r="I432" s="23">
        <v>2594</v>
      </c>
    </row>
    <row r="433" spans="1:9" s="7" customFormat="1" ht="15.75">
      <c r="A433" s="21" t="s">
        <v>2046</v>
      </c>
      <c r="B433" s="21" t="s">
        <v>1936</v>
      </c>
      <c r="C433" s="21" t="s">
        <v>2047</v>
      </c>
      <c r="D433" s="21" t="s">
        <v>2048</v>
      </c>
      <c r="E433" s="21" t="s">
        <v>2049</v>
      </c>
      <c r="F433" s="21" t="s">
        <v>2050</v>
      </c>
      <c r="G433" s="21"/>
      <c r="H433" s="22">
        <v>44005</v>
      </c>
      <c r="I433" s="23">
        <v>3189</v>
      </c>
    </row>
    <row r="434" spans="1:9" s="7" customFormat="1" ht="15.75">
      <c r="A434" s="21" t="s">
        <v>2051</v>
      </c>
      <c r="B434" s="21" t="s">
        <v>1936</v>
      </c>
      <c r="C434" s="21" t="s">
        <v>2052</v>
      </c>
      <c r="D434" s="21" t="s">
        <v>2053</v>
      </c>
      <c r="E434" s="21" t="s">
        <v>2054</v>
      </c>
      <c r="F434" s="21" t="s">
        <v>2055</v>
      </c>
      <c r="G434" s="21"/>
      <c r="H434" s="22">
        <v>43993</v>
      </c>
      <c r="I434" s="23">
        <v>12615</v>
      </c>
    </row>
    <row r="435" spans="1:9" s="7" customFormat="1" ht="15.75">
      <c r="A435" s="21" t="s">
        <v>2056</v>
      </c>
      <c r="B435" s="21" t="s">
        <v>1936</v>
      </c>
      <c r="C435" s="21" t="s">
        <v>2057</v>
      </c>
      <c r="D435" s="21" t="s">
        <v>2058</v>
      </c>
      <c r="E435" s="21" t="s">
        <v>2059</v>
      </c>
      <c r="F435" s="21" t="s">
        <v>2060</v>
      </c>
      <c r="G435" s="21"/>
      <c r="H435" s="22">
        <v>44005</v>
      </c>
      <c r="I435" s="23">
        <v>3120</v>
      </c>
    </row>
    <row r="436" spans="1:9" s="7" customFormat="1" ht="15.75">
      <c r="A436" s="21" t="s">
        <v>2061</v>
      </c>
      <c r="B436" s="21" t="s">
        <v>1936</v>
      </c>
      <c r="C436" s="21" t="s">
        <v>2062</v>
      </c>
      <c r="D436" s="21" t="s">
        <v>2063</v>
      </c>
      <c r="E436" s="21" t="s">
        <v>2064</v>
      </c>
      <c r="F436" s="21" t="s">
        <v>2065</v>
      </c>
      <c r="G436" s="21"/>
      <c r="H436" s="22">
        <v>44005</v>
      </c>
      <c r="I436" s="23">
        <v>1000</v>
      </c>
    </row>
    <row r="437" spans="1:9" s="7" customFormat="1" ht="15.75">
      <c r="A437" s="21" t="s">
        <v>2066</v>
      </c>
      <c r="B437" s="21" t="s">
        <v>1936</v>
      </c>
      <c r="C437" s="21" t="s">
        <v>2067</v>
      </c>
      <c r="D437" s="21" t="s">
        <v>2068</v>
      </c>
      <c r="E437" s="21" t="s">
        <v>2069</v>
      </c>
      <c r="F437" s="21" t="s">
        <v>2070</v>
      </c>
      <c r="G437" s="21"/>
      <c r="H437" s="22">
        <v>43991</v>
      </c>
      <c r="I437" s="23">
        <v>2854</v>
      </c>
    </row>
    <row r="438" spans="1:9" s="7" customFormat="1" ht="15.75">
      <c r="A438" s="21" t="s">
        <v>2071</v>
      </c>
      <c r="B438" s="21" t="s">
        <v>1936</v>
      </c>
      <c r="C438" s="21" t="s">
        <v>2072</v>
      </c>
      <c r="D438" s="21" t="s">
        <v>2073</v>
      </c>
      <c r="E438" s="21" t="s">
        <v>2074</v>
      </c>
      <c r="F438" s="21" t="s">
        <v>2075</v>
      </c>
      <c r="G438" s="21"/>
      <c r="H438" s="22">
        <v>44007</v>
      </c>
      <c r="I438" s="23">
        <v>7600</v>
      </c>
    </row>
    <row r="439" spans="1:9" s="7" customFormat="1" ht="15.75">
      <c r="A439" s="21" t="s">
        <v>2076</v>
      </c>
      <c r="B439" s="21" t="s">
        <v>1936</v>
      </c>
      <c r="C439" s="21" t="s">
        <v>2077</v>
      </c>
      <c r="D439" s="21" t="s">
        <v>2078</v>
      </c>
      <c r="E439" s="21" t="s">
        <v>2079</v>
      </c>
      <c r="F439" s="21" t="s">
        <v>2080</v>
      </c>
      <c r="G439" s="21" t="s">
        <v>2080</v>
      </c>
      <c r="H439" s="22">
        <v>43983</v>
      </c>
      <c r="I439" s="23">
        <v>2500</v>
      </c>
    </row>
    <row r="440" spans="1:9" s="7" customFormat="1" ht="15.75">
      <c r="A440" s="21" t="s">
        <v>2081</v>
      </c>
      <c r="B440" s="21" t="s">
        <v>1936</v>
      </c>
      <c r="C440" s="21" t="s">
        <v>2082</v>
      </c>
      <c r="D440" s="21" t="s">
        <v>2083</v>
      </c>
      <c r="E440" s="21" t="s">
        <v>2084</v>
      </c>
      <c r="F440" s="21" t="s">
        <v>2085</v>
      </c>
      <c r="G440" s="21"/>
      <c r="H440" s="22">
        <v>44007</v>
      </c>
      <c r="I440" s="23">
        <v>6325</v>
      </c>
    </row>
    <row r="441" spans="1:9" s="7" customFormat="1" ht="15.75">
      <c r="A441" s="21" t="s">
        <v>2086</v>
      </c>
      <c r="B441" s="21" t="s">
        <v>1936</v>
      </c>
      <c r="C441" s="21" t="s">
        <v>1036</v>
      </c>
      <c r="D441" s="21" t="s">
        <v>2087</v>
      </c>
      <c r="E441" s="21" t="s">
        <v>2088</v>
      </c>
      <c r="F441" s="21" t="s">
        <v>2089</v>
      </c>
      <c r="G441" s="21"/>
      <c r="H441" s="22">
        <v>43991</v>
      </c>
      <c r="I441" s="23">
        <v>2149</v>
      </c>
    </row>
    <row r="442" spans="1:9" s="7" customFormat="1" ht="15.75">
      <c r="A442" s="21" t="s">
        <v>2090</v>
      </c>
      <c r="B442" s="21" t="s">
        <v>1936</v>
      </c>
      <c r="C442" s="21" t="s">
        <v>2091</v>
      </c>
      <c r="D442" s="21" t="s">
        <v>2092</v>
      </c>
      <c r="E442" s="21" t="s">
        <v>2093</v>
      </c>
      <c r="F442" s="21" t="s">
        <v>2094</v>
      </c>
      <c r="G442" s="21"/>
      <c r="H442" s="22">
        <v>44008</v>
      </c>
      <c r="I442" s="23">
        <v>1205</v>
      </c>
    </row>
    <row r="443" spans="1:9" s="7" customFormat="1" ht="15.75">
      <c r="A443" s="21" t="s">
        <v>2095</v>
      </c>
      <c r="B443" s="21" t="s">
        <v>1936</v>
      </c>
      <c r="C443" s="21" t="s">
        <v>2096</v>
      </c>
      <c r="D443" s="21" t="s">
        <v>2097</v>
      </c>
      <c r="E443" s="21" t="s">
        <v>2098</v>
      </c>
      <c r="F443" s="21" t="s">
        <v>2099</v>
      </c>
      <c r="G443" s="21"/>
      <c r="H443" s="22">
        <v>43987</v>
      </c>
      <c r="I443" s="23">
        <v>14148</v>
      </c>
    </row>
    <row r="444" spans="1:9" s="7" customFormat="1" ht="15.75">
      <c r="A444" s="21" t="s">
        <v>2100</v>
      </c>
      <c r="B444" s="21" t="s">
        <v>1936</v>
      </c>
      <c r="C444" s="21" t="s">
        <v>2101</v>
      </c>
      <c r="D444" s="21" t="s">
        <v>446</v>
      </c>
      <c r="E444" s="21" t="s">
        <v>447</v>
      </c>
      <c r="F444" s="21" t="s">
        <v>448</v>
      </c>
      <c r="G444" s="21"/>
      <c r="H444" s="22">
        <v>43987</v>
      </c>
      <c r="I444" s="23">
        <v>4900</v>
      </c>
    </row>
    <row r="445" spans="1:9" s="7" customFormat="1" ht="15.75">
      <c r="A445" s="21" t="s">
        <v>2102</v>
      </c>
      <c r="B445" s="21" t="s">
        <v>1936</v>
      </c>
      <c r="C445" s="21" t="s">
        <v>2103</v>
      </c>
      <c r="D445" s="21" t="s">
        <v>2104</v>
      </c>
      <c r="E445" s="21" t="s">
        <v>2105</v>
      </c>
      <c r="F445" s="21" t="s">
        <v>2106</v>
      </c>
      <c r="G445" s="21"/>
      <c r="H445" s="22">
        <v>44004</v>
      </c>
      <c r="I445" s="23">
        <v>2500</v>
      </c>
    </row>
    <row r="446" spans="1:9" s="7" customFormat="1" ht="15.75">
      <c r="A446" s="21" t="s">
        <v>2107</v>
      </c>
      <c r="B446" s="21" t="s">
        <v>1936</v>
      </c>
      <c r="C446" s="21" t="s">
        <v>2108</v>
      </c>
      <c r="D446" s="21" t="s">
        <v>2109</v>
      </c>
      <c r="E446" s="21" t="s">
        <v>2110</v>
      </c>
      <c r="F446" s="21" t="s">
        <v>2111</v>
      </c>
      <c r="G446" s="21"/>
      <c r="H446" s="22">
        <v>44007</v>
      </c>
      <c r="I446" s="23">
        <v>6269</v>
      </c>
    </row>
    <row r="447" spans="1:9" s="7" customFormat="1" ht="15.75">
      <c r="A447" s="21" t="s">
        <v>2112</v>
      </c>
      <c r="B447" s="21" t="s">
        <v>1936</v>
      </c>
      <c r="C447" s="21" t="s">
        <v>1837</v>
      </c>
      <c r="D447" s="21" t="s">
        <v>1838</v>
      </c>
      <c r="E447" s="21" t="s">
        <v>1839</v>
      </c>
      <c r="F447" s="21" t="s">
        <v>1840</v>
      </c>
      <c r="G447" s="21"/>
      <c r="H447" s="22">
        <v>43986</v>
      </c>
      <c r="I447" s="23">
        <v>36427</v>
      </c>
    </row>
    <row r="448" spans="1:9" s="7" customFormat="1" ht="15.75">
      <c r="A448" s="21" t="s">
        <v>2113</v>
      </c>
      <c r="B448" s="21" t="s">
        <v>1936</v>
      </c>
      <c r="C448" s="21" t="s">
        <v>2114</v>
      </c>
      <c r="D448" s="21" t="s">
        <v>2115</v>
      </c>
      <c r="E448" s="21" t="s">
        <v>2116</v>
      </c>
      <c r="F448" s="21" t="s">
        <v>2117</v>
      </c>
      <c r="G448" s="21"/>
      <c r="H448" s="22">
        <v>44012</v>
      </c>
      <c r="I448" s="23">
        <v>11597</v>
      </c>
    </row>
    <row r="449" spans="1:9" s="7" customFormat="1" ht="15.75">
      <c r="A449" s="21" t="s">
        <v>2118</v>
      </c>
      <c r="B449" s="21" t="s">
        <v>1936</v>
      </c>
      <c r="C449" s="21" t="s">
        <v>2119</v>
      </c>
      <c r="D449" s="21" t="s">
        <v>2120</v>
      </c>
      <c r="E449" s="21" t="s">
        <v>2121</v>
      </c>
      <c r="F449" s="21" t="s">
        <v>2122</v>
      </c>
      <c r="G449" s="21"/>
      <c r="H449" s="22">
        <v>44005</v>
      </c>
      <c r="I449" s="23">
        <v>3649</v>
      </c>
    </row>
    <row r="450" spans="1:9" s="7" customFormat="1" ht="15.75">
      <c r="A450" s="21" t="s">
        <v>2123</v>
      </c>
      <c r="B450" s="21" t="s">
        <v>1936</v>
      </c>
      <c r="C450" s="21" t="s">
        <v>2124</v>
      </c>
      <c r="D450" s="21" t="s">
        <v>2125</v>
      </c>
      <c r="E450" s="21" t="s">
        <v>2126</v>
      </c>
      <c r="F450" s="21" t="s">
        <v>2127</v>
      </c>
      <c r="G450" s="21"/>
      <c r="H450" s="22">
        <v>44005</v>
      </c>
      <c r="I450" s="23">
        <v>2190</v>
      </c>
    </row>
    <row r="451" spans="1:9" s="7" customFormat="1" ht="31.5">
      <c r="A451" s="21" t="s">
        <v>2128</v>
      </c>
      <c r="B451" s="21" t="s">
        <v>1936</v>
      </c>
      <c r="C451" s="21" t="s">
        <v>2129</v>
      </c>
      <c r="D451" s="21" t="s">
        <v>1199</v>
      </c>
      <c r="E451" s="21" t="s">
        <v>1200</v>
      </c>
      <c r="F451" s="21" t="s">
        <v>2130</v>
      </c>
      <c r="G451" s="21"/>
      <c r="H451" s="22">
        <v>44006</v>
      </c>
      <c r="I451" s="23">
        <v>142000</v>
      </c>
    </row>
    <row r="452" spans="1:9" s="7" customFormat="1" ht="15.75">
      <c r="A452" s="21" t="s">
        <v>2131</v>
      </c>
      <c r="B452" s="21" t="s">
        <v>1936</v>
      </c>
      <c r="C452" s="21" t="s">
        <v>2132</v>
      </c>
      <c r="D452" s="21" t="s">
        <v>2133</v>
      </c>
      <c r="E452" s="21" t="s">
        <v>2134</v>
      </c>
      <c r="F452" s="21" t="s">
        <v>2135</v>
      </c>
      <c r="G452" s="21"/>
      <c r="H452" s="22">
        <v>44001</v>
      </c>
      <c r="I452" s="23">
        <v>58937</v>
      </c>
    </row>
    <row r="453" spans="1:9" s="7" customFormat="1" ht="15.75">
      <c r="A453" s="21" t="s">
        <v>2136</v>
      </c>
      <c r="B453" s="21" t="s">
        <v>1936</v>
      </c>
      <c r="C453" s="21" t="s">
        <v>2137</v>
      </c>
      <c r="D453" s="21" t="s">
        <v>2138</v>
      </c>
      <c r="E453" s="21" t="s">
        <v>2139</v>
      </c>
      <c r="F453" s="21" t="s">
        <v>2140</v>
      </c>
      <c r="G453" s="21"/>
      <c r="H453" s="22">
        <v>43998</v>
      </c>
      <c r="I453" s="23">
        <v>3370</v>
      </c>
    </row>
    <row r="454" spans="1:9" s="7" customFormat="1" ht="15.75">
      <c r="A454" s="21" t="s">
        <v>2141</v>
      </c>
      <c r="B454" s="21" t="s">
        <v>1936</v>
      </c>
      <c r="C454" s="21" t="s">
        <v>2142</v>
      </c>
      <c r="D454" s="21" t="s">
        <v>2143</v>
      </c>
      <c r="E454" s="21" t="s">
        <v>2144</v>
      </c>
      <c r="F454" s="21" t="s">
        <v>2145</v>
      </c>
      <c r="G454" s="21"/>
      <c r="H454" s="22">
        <v>44005</v>
      </c>
      <c r="I454" s="23">
        <v>7669</v>
      </c>
    </row>
    <row r="455" spans="1:9" s="7" customFormat="1" ht="15.75">
      <c r="A455" s="21" t="s">
        <v>2146</v>
      </c>
      <c r="B455" s="21" t="s">
        <v>1936</v>
      </c>
      <c r="C455" s="21" t="s">
        <v>2147</v>
      </c>
      <c r="D455" s="21" t="s">
        <v>2148</v>
      </c>
      <c r="E455" s="21" t="s">
        <v>2149</v>
      </c>
      <c r="F455" s="21" t="s">
        <v>2150</v>
      </c>
      <c r="G455" s="21"/>
      <c r="H455" s="22">
        <v>44007</v>
      </c>
      <c r="I455" s="23">
        <v>7074</v>
      </c>
    </row>
    <row r="456" spans="1:9" s="7" customFormat="1" ht="15.75">
      <c r="A456" s="21" t="s">
        <v>2151</v>
      </c>
      <c r="B456" s="21" t="s">
        <v>1936</v>
      </c>
      <c r="C456" s="21" t="s">
        <v>2152</v>
      </c>
      <c r="D456" s="21" t="s">
        <v>2153</v>
      </c>
      <c r="E456" s="21" t="s">
        <v>2154</v>
      </c>
      <c r="F456" s="21" t="s">
        <v>2155</v>
      </c>
      <c r="G456" s="21" t="s">
        <v>2155</v>
      </c>
      <c r="H456" s="22">
        <v>43997</v>
      </c>
      <c r="I456" s="23">
        <v>3363</v>
      </c>
    </row>
    <row r="457" spans="1:9" s="7" customFormat="1">
      <c r="G457" s="34" t="s">
        <v>2175</v>
      </c>
      <c r="H457" s="35">
        <v>349</v>
      </c>
      <c r="I457" s="36">
        <f>SUM(I108:I456)</f>
        <v>3595741</v>
      </c>
    </row>
    <row r="458" spans="1:9" s="7" customFormat="1"/>
  </sheetData>
  <pageMargins left="0.7" right="0.45" top="0.5" bottom="0.5" header="0.3" footer="0.3"/>
  <pageSetup paperSize="5" scale="55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Ryan Collins</cp:lastModifiedBy>
  <cp:lastPrinted>2020-07-02T16:55:07Z</cp:lastPrinted>
  <dcterms:created xsi:type="dcterms:W3CDTF">2020-07-02T14:51:18Z</dcterms:created>
  <dcterms:modified xsi:type="dcterms:W3CDTF">2020-07-02T16:57:56Z</dcterms:modified>
</cp:coreProperties>
</file>